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4" l="1"/>
  <c r="E63" i="4"/>
  <c r="D64" i="4"/>
  <c r="E64" i="4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<sst xmlns="http://schemas.openxmlformats.org/spreadsheetml/2006/main" count="2330" uniqueCount="1411">
  <si>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</si>
  <si>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</si>
  <si>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</si>
  <si>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</si>
  <si>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</si>
  <si>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</si>
  <si>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</si>
  <si>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</si>
  <si>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</si>
  <si>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</si>
  <si>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</si>
  <si>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</si>
  <si>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</si>
  <si>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</si>
  <si>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</si>
  <si>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</si>
  <si>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</si>
  <si>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</si>
  <si>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</si>
  <si>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</si>
  <si>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</si>
  <si>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</si>
  <si>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</si>
  <si>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</si>
  <si>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</si>
  <si>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</si>
  <si>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</si>
  <si>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</si>
  <si>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</si>
  <si>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</si>
  <si>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</si>
  <si>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</si>
  <si>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</si>
  <si>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</si>
  <si>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</si>
  <si>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</si>
  <si>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</si>
  <si>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</si>
  <si>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</si>
  <si>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</si>
  <si>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</si>
  <si>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</si>
  <si>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</si>
  <si>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</si>
  <si>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</si>
  <si>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</si>
  <si>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</si>
  <si>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</si>
  <si>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</si>
  <si>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</si>
  <si>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</si>
  <si>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</si>
  <si>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</si>
  <si>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</si>
  <si>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</si>
  <si>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</si>
  <si>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</si>
  <si>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</si>
  <si>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</si>
  <si>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</si>
  <si>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</si>
  <si>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</si>
  <si>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</si>
  <si>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</si>
  <si>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</si>
  <si>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</si>
  <si>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</si>
  <si>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</si>
  <si>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</si>
  <si>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</si>
  <si>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</si>
  <si>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</si>
  <si>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</si>
  <si>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</si>
  <si>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</si>
  <si>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</si>
  <si>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</si>
  <si>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</si>
  <si>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</si>
  <si>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</si>
  <si>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</si>
  <si>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</si>
  <si>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</si>
  <si>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</si>
  <si>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</si>
  <si>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</si>
  <si>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</si>
  <si>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</si>
  <si>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</si>
  <si>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</si>
  <si>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</si>
  <si>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</si>
  <si>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</si>
  <si>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</si>
  <si>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</si>
  <si>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</si>
  <si>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</si>
  <si>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</si>
  <si>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</si>
  <si>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</si>
  <si>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</si>
  <si>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</si>
  <si>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</si>
  <si>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</si>
  <si>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</si>
  <si>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</si>
  <si>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</si>
  <si>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</si>
  <si>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</si>
  <si>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</si>
  <si>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</si>
  <si>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</si>
  <si>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</si>
  <si>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</si>
  <si>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</si>
  <si>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</si>
  <si>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</si>
  <si>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</si>
  <si>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</si>
  <si>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</si>
  <si>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</si>
  <si>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</si>
  <si>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</si>
  <si>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</si>
  <si>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</si>
  <si>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</si>
  <si>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</si>
  <si>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</si>
  <si>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</si>
  <si>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</si>
  <si>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</si>
  <si>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</si>
  <si>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</si>
  <si>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</si>
  <si>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</si>
  <si>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</si>
  <si>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</si>
  <si>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</si>
  <si>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</si>
  <si>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</si>
  <si>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</si>
  <si>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</si>
  <si>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</si>
  <si>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</si>
  <si>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</si>
  <si>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</si>
  <si>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</si>
  <si>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</si>
  <si>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</si>
  <si>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</si>
  <si>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</si>
  <si>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</si>
  <si>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</si>
  <si>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</si>
  <si>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</si>
  <si>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</si>
  <si>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</si>
  <si>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</si>
  <si>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</si>
  <si>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</si>
  <si>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</si>
  <si>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</si>
  <si>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</si>
  <si>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</si>
  <si>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</si>
  <si>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</si>
  <si>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</si>
  <si>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</si>
  <si>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</si>
  <si>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</si>
  <si>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</si>
  <si>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</si>
  <si>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</si>
  <si>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</si>
  <si>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</si>
  <si>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</si>
  <si>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</si>
  <si>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</si>
  <si>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</si>
  <si>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</si>
  <si>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</si>
  <si>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</si>
  <si>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</si>
  <si>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</si>
  <si>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</si>
  <si>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</si>
  <si>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</si>
  <si>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</si>
  <si>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</si>
  <si>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</si>
  <si>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</si>
  <si>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</si>
  <si>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</si>
  <si>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</si>
  <si>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</si>
  <si>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</si>
  <si>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</si>
  <si>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</si>
  <si>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</si>
  <si>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</si>
  <si>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</si>
  <si>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</si>
  <si>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</si>
  <si>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</si>
  <si>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</si>
  <si>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</si>
  <si>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</si>
  <si>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</si>
  <si>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</si>
  <si>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</si>
  <si>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</si>
  <si>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</si>
  <si>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</si>
  <si>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</si>
  <si>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</si>
  <si>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</si>
  <si>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</si>
  <si>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</si>
  <si>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</si>
  <si>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</si>
  <si>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</si>
  <si>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</si>
  <si>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</si>
  <si>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</si>
  <si>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</si>
  <si>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</si>
  <si>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</si>
  <si>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</si>
  <si>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</si>
  <si>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</si>
  <si>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</si>
  <si>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</si>
  <si>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</si>
  <si>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</si>
  <si>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</si>
  <si>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</si>
  <si>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</si>
  <si>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</si>
  <si>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</si>
  <si>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</si>
  <si>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</si>
  <si>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</si>
  <si>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</si>
  <si>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</si>
  <si>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</si>
  <si>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</si>
  <si>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</si>
  <si>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</si>
  <si>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</si>
  <si>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</si>
  <si>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</si>
  <si>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</si>
  <si>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</si>
  <si>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</si>
  <si>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</si>
  <si>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</si>
  <si>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</si>
  <si>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</si>
  <si>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</si>
  <si>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</si>
  <si>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</si>
  <si>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</si>
  <si>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</si>
  <si>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</si>
  <si>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</si>
  <si>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</si>
  <si>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</si>
  <si>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</si>
  <si>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</si>
  <si>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</si>
  <si>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</si>
  <si>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</si>
  <si>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</si>
  <si>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</si>
  <si>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</si>
  <si>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</si>
  <si>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</si>
  <si>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</si>
  <si>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</si>
  <si>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</si>
  <si>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</si>
  <si>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</si>
  <si>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</si>
  <si>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</si>
  <si>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</si>
  <si>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</si>
  <si>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</si>
  <si>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</si>
  <si>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</si>
  <si>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</si>
  <si>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</si>
  <si>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</si>
  <si>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</si>
  <si>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</si>
  <si>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</si>
  <si>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</si>
  <si>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</si>
  <si>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</si>
  <si>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</si>
  <si>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</si>
  <si>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</si>
  <si>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</si>
  <si>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</si>
  <si>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</si>
  <si>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</si>
  <si>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</si>
  <si>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</si>
  <si>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</si>
  <si>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</si>
  <si>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</si>
  <si>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</si>
  <si>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</si>
  <si>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</si>
  <si>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</si>
  <si>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</si>
  <si>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</si>
  <si>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</si>
  <si>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</si>
  <si>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</si>
  <si>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</si>
  <si>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</si>
  <si>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</si>
  <si>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</si>
  <si>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</si>
  <si>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</si>
  <si>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</si>
  <si>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</si>
  <si>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</si>
  <si>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</si>
  <si>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</si>
  <si>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</si>
  <si>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</si>
  <si>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</si>
  <si>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</si>
  <si>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</si>
  <si>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</si>
  <si>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</si>
  <si>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</si>
  <si>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</si>
  <si>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</si>
  <si>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</si>
  <si>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</si>
  <si>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</si>
  <si>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</si>
  <si>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</si>
  <si>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</si>
  <si>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</si>
  <si>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</si>
  <si>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</si>
  <si>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</si>
  <si>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</si>
  <si>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</si>
  <si>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</si>
  <si>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</si>
  <si>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</si>
  <si>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</si>
  <si>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</si>
  <si>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</si>
  <si>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</si>
  <si>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</si>
  <si>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</si>
  <si>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</si>
  <si>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</si>
  <si>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</si>
  <si>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</si>
  <si>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</si>
  <si>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</si>
  <si>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</si>
  <si>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</si>
  <si>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</si>
  <si>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</si>
  <si>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</si>
  <si>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</si>
  <si>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</si>
  <si>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</si>
  <si>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</si>
  <si>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</si>
  <si>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</si>
  <si>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</si>
  <si>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</si>
  <si>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</si>
  <si>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</si>
  <si>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</si>
  <si>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</si>
  <si>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</si>
  <si>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</si>
  <si>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</si>
  <si>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</si>
  <si>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</si>
  <si>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</si>
  <si>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</si>
  <si>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</si>
  <si>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</si>
  <si>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</si>
  <si>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</si>
  <si>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</si>
  <si>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</si>
  <si>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</si>
  <si>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</si>
  <si>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</si>
  <si>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</si>
  <si>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</si>
  <si>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</si>
  <si>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</si>
  <si>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</si>
  <si>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</si>
  <si>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</si>
  <si>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</si>
  <si>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</si>
  <si>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</si>
  <si>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</si>
  <si>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</si>
  <si>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</si>
  <si>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</si>
  <si>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</si>
  <si>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</si>
  <si>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</si>
  <si>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</si>
  <si>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</si>
  <si>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</si>
  <si>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</si>
  <si>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</si>
  <si>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</si>
  <si>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</si>
  <si>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</si>
  <si>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</si>
  <si>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</si>
  <si>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</si>
  <si>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</si>
  <si>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</si>
  <si>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</si>
  <si>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</si>
  <si>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</si>
  <si>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</si>
  <si>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</si>
  <si>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</si>
  <si>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</si>
  <si>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</si>
  <si>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</si>
  <si>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</si>
  <si>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</si>
  <si>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</si>
  <si>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</si>
  <si>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</si>
  <si>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</si>
  <si>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</si>
  <si>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</si>
  <si>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</si>
  <si>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</si>
  <si>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</si>
  <si>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</si>
  <si>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</si>
  <si>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</si>
  <si>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</si>
  <si>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</si>
  <si>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</si>
  <si>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</si>
  <si>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</si>
  <si>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</si>
  <si>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</si>
  <si>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</si>
  <si>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</si>
  <si>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</si>
  <si>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</si>
  <si>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</si>
  <si>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</si>
  <si>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</si>
  <si>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</si>
  <si>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</si>
  <si>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</si>
  <si>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</si>
  <si>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</si>
  <si>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</si>
  <si>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</si>
  <si>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</si>
  <si>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</si>
  <si>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</si>
  <si>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</si>
  <si>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</si>
  <si>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</si>
  <si>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</si>
  <si>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</si>
  <si>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</si>
  <si>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</si>
  <si>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</si>
  <si>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</si>
  <si>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</si>
  <si>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</si>
  <si>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</si>
  <si>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</si>
  <si>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</si>
  <si>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</si>
  <si>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</si>
  <si>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</si>
  <si>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</si>
  <si>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</si>
  <si>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</si>
  <si>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</si>
  <si>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</si>
  <si>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</si>
  <si>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</si>
  <si>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</si>
  <si>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</si>
  <si>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</si>
  <si>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</si>
  <si>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</si>
  <si>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</si>
  <si>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</si>
  <si>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</si>
  <si>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</si>
  <si>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</si>
  <si>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</si>
  <si>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</si>
  <si>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</si>
  <si>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</si>
  <si>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</si>
  <si>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</si>
  <si>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</si>
  <si>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</si>
  <si>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</si>
  <si>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</si>
  <si>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</si>
  <si>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</si>
  <si>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</si>
  <si>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</si>
  <si>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</si>
  <si>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</si>
  <si>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</si>
  <si>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</si>
  <si>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</si>
  <si>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</si>
  <si>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</si>
  <si>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</si>
  <si>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</si>
  <si>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</si>
  <si>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</si>
  <si>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</si>
  <si>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</si>
  <si>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</si>
  <si>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</si>
  <si>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</si>
  <si>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</si>
  <si>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</si>
  <si>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</si>
  <si>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</si>
  <si>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</si>
  <si>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</si>
  <si>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</si>
  <si>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</si>
  <si>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</si>
  <si>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</si>
  <si>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</si>
  <si>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</si>
  <si>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</si>
  <si>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</si>
  <si>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</si>
  <si>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</si>
  <si>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</si>
  <si>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</si>
  <si>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</si>
  <si>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</si>
  <si>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</si>
  <si>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</si>
  <si>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</si>
  <si>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</si>
  <si>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</si>
  <si>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</si>
  <si>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</si>
  <si>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</si>
  <si>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</si>
  <si>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</si>
  <si>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</si>
  <si>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</si>
  <si>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</si>
  <si>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</si>
  <si>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</si>
  <si>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</si>
  <si>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</si>
  <si>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</si>
  <si>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</si>
  <si>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</si>
  <si>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</si>
  <si>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</si>
  <si>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</si>
  <si>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</si>
  <si>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</si>
  <si>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</si>
  <si>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</si>
  <si>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</si>
  <si>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</si>
  <si>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</si>
  <si>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</si>
  <si>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</si>
  <si>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</si>
  <si>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</si>
  <si>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</si>
  <si>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</si>
  <si>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</si>
  <si>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</si>
  <si>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</si>
  <si>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</si>
  <si>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</si>
  <si>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</si>
  <si>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</si>
  <si>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</si>
  <si>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</si>
  <si>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</si>
  <si>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</si>
  <si>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</si>
  <si>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</si>
  <si>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</si>
  <si>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</si>
  <si>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</si>
  <si>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</si>
  <si>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</si>
  <si>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</si>
  <si>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</si>
  <si>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</si>
  <si>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</si>
  <si>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</si>
  <si>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</si>
  <si>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</si>
  <si>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</si>
  <si>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</si>
  <si>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</si>
  <si>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</si>
  <si>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</si>
  <si>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</si>
  <si>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</si>
  <si>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</si>
  <si>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</si>
  <si>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</si>
  <si>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</si>
  <si>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</si>
  <si>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</si>
  <si>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</si>
  <si>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</si>
  <si>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</si>
  <si>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</si>
  <si>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</si>
  <si>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</si>
  <si>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</si>
  <si>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</si>
  <si>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</si>
  <si>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</si>
  <si>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</si>
  <si>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</si>
  <si>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</si>
  <si>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</si>
  <si>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</si>
  <si>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</si>
  <si>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</si>
  <si>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</si>
  <si>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</si>
  <si>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</si>
  <si>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</si>
  <si>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</si>
  <si>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</si>
  <si>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</si>
  <si>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</si>
  <si>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</si>
  <si>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</si>
  <si>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</si>
  <si>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</si>
  <si>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</si>
  <si>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</si>
  <si>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</si>
  <si>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</si>
  <si>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</si>
  <si>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</si>
  <si>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</si>
  <si>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</si>
  <si>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</si>
  <si>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</si>
  <si>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</si>
  <si>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</si>
  <si>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</si>
  <si>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</si>
  <si>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</si>
  <si>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</si>
  <si>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</si>
  <si>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</si>
  <si>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</si>
  <si>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</si>
  <si>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</si>
  <si>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</si>
  <si>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</si>
  <si>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</si>
  <si>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</si>
  <si>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</si>
  <si>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</si>
  <si>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</si>
  <si>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</si>
  <si>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</si>
  <si>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</si>
  <si>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</si>
  <si>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</si>
  <si>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</si>
  <si>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</si>
  <si>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</si>
  <si>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</si>
  <si>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</si>
  <si>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</si>
  <si>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</si>
  <si>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</si>
  <si>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</si>
  <si>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</si>
  <si>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</si>
  <si>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</si>
  <si>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</si>
  <si>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</si>
  <si>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</si>
  <si>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</si>
  <si>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</si>
  <si>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</si>
  <si>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</si>
  <si>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</si>
  <si>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</si>
  <si>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</si>
  <si>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</si>
  <si>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</si>
  <si>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</si>
  <si>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</si>
  <si>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</si>
  <si>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</si>
  <si>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</si>
  <si>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</si>
  <si>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</si>
  <si>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</si>
  <si>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</si>
  <si>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</si>
  <si>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</si>
  <si>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</si>
  <si>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</si>
  <si>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</si>
  <si>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</si>
  <si>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</si>
  <si>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</si>
  <si>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</si>
  <si>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</si>
  <si>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</si>
  <si>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</si>
  <si>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</si>
  <si>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</si>
  <si>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</si>
  <si>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</si>
  <si>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</si>
  <si>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</si>
  <si>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</si>
  <si>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</si>
  <si>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</si>
  <si>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</si>
  <si>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</si>
  <si>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</si>
  <si>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</si>
  <si>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</si>
  <si>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</si>
  <si>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</si>
  <si>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</si>
  <si>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</si>
  <si>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</si>
  <si>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</si>
  <si>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</si>
  <si>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</si>
  <si>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</si>
  <si>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</si>
  <si>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</si>
  <si>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</si>
  <si>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</si>
  <si>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</si>
  <si>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</si>
  <si>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</si>
  <si>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</si>
  <si>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</si>
  <si>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</si>
  <si>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</si>
  <si>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</si>
  <si>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</si>
  <si>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</si>
  <si>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</si>
  <si>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</si>
  <si>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</si>
  <si>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</si>
  <si>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</si>
  <si>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</si>
  <si>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</si>
  <si>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</si>
  <si>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</si>
  <si>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</si>
  <si>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</si>
  <si>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</si>
  <si>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</si>
  <si>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</si>
  <si>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</si>
  <si>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</si>
  <si>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</si>
  <si>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</si>
  <si>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</si>
  <si>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</si>
  <si>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</si>
  <si>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</si>
  <si>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</si>
  <si>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</si>
  <si>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</si>
  <si>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</si>
  <si>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</si>
  <si>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</si>
  <si>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</si>
  <si>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</si>
  <si>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</si>
  <si>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</si>
  <si>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</si>
  <si>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</si>
  <si>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</si>
  <si>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</si>
  <si>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</si>
  <si>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</si>
  <si>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</si>
  <si>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</si>
  <si>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</si>
  <si>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</si>
  <si>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</si>
  <si>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</si>
  <si>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</si>
  <si>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</si>
  <si>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</si>
  <si>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</si>
  <si>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</si>
  <si>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</si>
  <si>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</si>
  <si>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</si>
  <si>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</si>
  <si>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</si>
  <si>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</si>
  <si>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</si>
  <si>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</si>
  <si>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</si>
  <si>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</si>
  <si>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</si>
  <si>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</si>
  <si>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</si>
  <si>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</si>
  <si>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</si>
  <si>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</si>
  <si>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</si>
  <si>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</si>
  <si>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</si>
  <si>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</si>
  <si>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</si>
  <si>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</si>
  <si>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</si>
  <si>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</si>
  <si>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</si>
  <si>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</si>
  <si>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</si>
  <si>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</si>
  <si>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</si>
  <si>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</si>
  <si>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</si>
  <si>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</si>
  <si>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</si>
  <si>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</si>
  <si>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</si>
  <si>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</si>
  <si>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</si>
  <si>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</si>
  <si>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</si>
  <si>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</si>
  <si>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</si>
  <si>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</si>
  <si>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</si>
  <si>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</si>
  <si>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</si>
  <si>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</si>
  <si>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</si>
  <si>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</si>
  <si>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</si>
  <si>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</si>
  <si>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</si>
  <si>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</si>
  <si>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</si>
  <si>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</si>
  <si>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</si>
  <si>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</si>
  <si>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</si>
  <si>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</si>
  <si>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</si>
  <si>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</si>
  <si>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</si>
  <si>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</si>
  <si>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</si>
  <si>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</si>
  <si>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</si>
  <si>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</si>
  <si>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</si>
  <si>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</si>
  <si>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</si>
  <si>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</si>
  <si>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</si>
  <si>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</si>
  <si>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</si>
  <si>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</si>
  <si>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</si>
  <si>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</si>
  <si>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</si>
  <si>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</si>
  <si>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</si>
  <si>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</si>
  <si>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</si>
  <si>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</si>
  <si>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</si>
  <si>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</si>
  <si>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</si>
  <si>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</si>
  <si>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</si>
  <si>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</si>
  <si>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</si>
  <si>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</si>
  <si>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</si>
  <si>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</si>
  <si>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</si>
  <si>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</si>
  <si>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</si>
  <si>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</si>
  <si>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</si>
  <si>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</si>
  <si>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</si>
  <si>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</si>
  <si>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</si>
  <si>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</si>
  <si>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</si>
  <si>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</si>
  <si>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</si>
  <si>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</si>
  <si>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</si>
  <si>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</si>
  <si>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</si>
  <si>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</si>
  <si>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</si>
  <si>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</si>
  <si>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</si>
  <si>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</si>
  <si>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</si>
  <si>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</si>
  <si>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</si>
  <si>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</si>
  <si>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</si>
  <si>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</si>
  <si>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</si>
  <si>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</si>
  <si>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</si>
  <si>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</si>
  <si>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</si>
  <si>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</si>
  <si>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</si>
  <si>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</si>
  <si>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</si>
  <si>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</si>
  <si>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</si>
  <si>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</si>
  <si>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</si>
  <si>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</si>
  <si>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</si>
  <si>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</si>
  <si>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</si>
  <si>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</si>
  <si>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</si>
  <si>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</si>
  <si>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</si>
  <si>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</si>
  <si>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</si>
  <si>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</si>
  <si>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</si>
  <si>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</si>
  <si>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</si>
  <si>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</si>
  <si>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</si>
  <si>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</si>
  <si>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</si>
  <si>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</si>
  <si>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</si>
  <si>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</si>
  <si>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</si>
  <si>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</si>
  <si>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</si>
  <si>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</si>
  <si>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</si>
  <si>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</si>
  <si>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</si>
  <si>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</si>
  <si>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</si>
  <si>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</si>
  <si>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</si>
  <si>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</si>
  <si>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</si>
  <si>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</si>
  <si>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</si>
  <si>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</si>
  <si>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</si>
  <si>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</si>
  <si>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</si>
  <si>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</si>
  <si>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</si>
  <si>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</si>
  <si>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</si>
  <si>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</si>
  <si>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</si>
  <si>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</si>
  <si>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</si>
  <si>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</si>
  <si>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</si>
  <si>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</si>
  <si>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</si>
  <si>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</si>
  <si>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</si>
  <si>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</si>
  <si>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</si>
  <si>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</si>
  <si>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</si>
  <si>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</si>
  <si>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</si>
  <si>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</si>
  <si>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</si>
  <si>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</si>
  <si>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</si>
  <si>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</si>
  <si>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</si>
  <si>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</si>
  <si>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</si>
  <si>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</si>
  <si>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</si>
  <si>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</si>
  <si>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</si>
  <si>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</si>
  <si>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</si>
  <si>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</si>
  <si>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</si>
  <si>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</si>
  <si>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</si>
  <si>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</si>
  <si>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</si>
  <si>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</si>
  <si>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</si>
  <si>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</si>
  <si>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</si>
  <si>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</si>
  <si>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</si>
  <si>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</si>
  <si>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</si>
  <si>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</si>
  <si>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</si>
  <si>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</si>
  <si>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</si>
  <si>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</si>
  <si>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</si>
  <si>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</si>
  <si>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</si>
  <si>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</si>
  <si>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</si>
  <si>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</si>
  <si>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</si>
  <si>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</si>
  <si>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</si>
  <si>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</si>
  <si>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</si>
  <si>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</si>
  <si>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</si>
  <si>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</si>
  <si>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</si>
  <si>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</si>
  <si>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</si>
  <si>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</si>
  <si>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</si>
  <si>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</si>
  <si>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</si>
  <si>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</si>
  <si>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</si>
  <si>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</si>
  <si>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</si>
  <si>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</si>
  <si>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</si>
  <si>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</si>
  <si>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</si>
  <si>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</si>
  <si>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</si>
  <si>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</si>
  <si>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</si>
  <si>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</si>
  <si>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</si>
  <si>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</si>
  <si>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</si>
  <si>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</si>
  <si>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</si>
  <si>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</si>
  <si>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</si>
  <si>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</si>
  <si>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</si>
  <si>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</si>
  <si>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</si>
  <si>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</si>
  <si>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</si>
  <si>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</si>
  <si>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</si>
  <si>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</si>
  <si>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</si>
  <si>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</si>
  <si>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</si>
  <si>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</si>
  <si>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</si>
  <si>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</si>
  <si>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</si>
  <si>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</si>
  <si>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</si>
  <si>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</si>
  <si>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</si>
  <si>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</si>
  <si>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</si>
  <si>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</si>
  <si>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</si>
  <si>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</si>
  <si>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</si>
  <si>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</si>
  <si>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</si>
  <si>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</si>
  <si>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</si>
  <si>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</si>
  <si>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</si>
  <si>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</si>
  <si>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</si>
  <si>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</si>
  <si>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</si>
  <si>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</si>
  <si>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</si>
  <si>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</si>
  <si>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</si>
  <si>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</si>
  <si>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</si>
  <si>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</si>
  <si>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</si>
  <si>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</si>
  <si>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</si>
  <si>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</si>
  <si>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</si>
  <si>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</si>
  <si>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</si>
  <si>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</si>
  <si>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</si>
  <si>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</si>
  <si>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</si>
  <si>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</si>
  <si>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</si>
  <si>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</si>
  <si>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</si>
  <si>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</si>
  <si>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</si>
  <si>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</si>
  <si>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</si>
  <si>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</si>
  <si>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</si>
  <si>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</si>
  <si>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</si>
  <si>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</si>
  <si>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</si>
  <si>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</si>
  <si>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</si>
  <si>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</si>
  <si>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</si>
  <si>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</si>
  <si>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</si>
  <si>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</si>
  <si>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</si>
  <si>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</si>
  <si>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</si>
  <si>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</si>
  <si>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</si>
  <si>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</si>
  <si>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</si>
  <si>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</si>
  <si>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</si>
  <si>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</si>
  <si>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</si>
  <si>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</si>
  <si>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</si>
  <si>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</si>
  <si>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</si>
  <si>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</si>
  <si>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</si>
  <si>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</si>
  <si>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</si>
  <si>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</si>
  <si>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</si>
  <si>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</si>
  <si>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</si>
  <si>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</si>
  <si>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</si>
  <si>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</si>
  <si>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</si>
  <si>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</si>
  <si>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</si>
  <si>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</si>
  <si>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</si>
  <si>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</si>
  <si>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</si>
  <si>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</si>
  <si>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</si>
  <si>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</si>
  <si>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</si>
  <si>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</si>
  <si>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</si>
  <si>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</si>
  <si>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</si>
  <si>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</si>
  <si>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</si>
  <si>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</si>
  <si>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</si>
  <si>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</si>
  <si>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</si>
  <si>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</si>
  <si>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</si>
  <si>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</si>
  <si>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</si>
  <si>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</si>
  <si>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</si>
  <si>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</si>
  <si>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</si>
  <si>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</si>
  <si>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</si>
  <si>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</si>
  <si>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</si>
  <si>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</si>
  <si>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</si>
  <si>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</si>
  <si>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</si>
  <si>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</si>
  <si>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</si>
  <si>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</si>
  <si>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</si>
  <si>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</si>
  <si>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</si>
  <si>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</si>
  <si>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</si>
  <si>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</si>
  <si>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</si>
  <si>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</si>
  <si>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</si>
  <si>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</si>
  <si>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</si>
  <si>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</si>
  <si>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</si>
  <si>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</si>
  <si>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</si>
  <si>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</si>
  <si>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</si>
  <si>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</si>
  <si>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</si>
  <si>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</si>
  <si>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</si>
  <si>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</si>
  <si>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</si>
  <si>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</si>
  <si>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</si>
  <si>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</si>
  <si>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</si>
  <si>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</si>
  <si>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</si>
  <si>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</si>
  <si>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</si>
  <si>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</si>
  <si>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</si>
  <si>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</si>
  <si>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</si>
  <si>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</si>
  <si>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</si>
  <si>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</si>
  <si>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</si>
  <si>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</si>
  <si>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</si>
  <si>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</si>
  <si>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</si>
  <si>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</si>
  <si>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</si>
  <si>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</si>
  <si>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</si>
  <si>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</si>
  <si>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</si>
  <si>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</si>
  <si>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</si>
  <si>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</si>
  <si>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</si>
  <si>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</si>
  <si>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</si>
  <si>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</si>
  <si>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</si>
  <si>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</si>
  <si>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</si>
  <si>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</si>
  <si>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</si>
  <si>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</si>
  <si>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</si>
  <si>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</si>
  <si>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</si>
  <si>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</si>
  <si>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</si>
  <si>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</si>
  <si>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</si>
  <si>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</si>
  <si>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</si>
  <si>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</si>
  <si>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</si>
  <si>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</si>
  <si>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</si>
  <si>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</si>
  <si>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</si>
  <si>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</si>
  <si>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</si>
  <si>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</si>
  <si>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</si>
  <si>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</si>
  <si>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</si>
  <si>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</si>
  <si>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</si>
  <si>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</si>
  <si>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</si>
  <si>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</si>
  <si>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</si>
  <si>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</si>
  <si>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</si>
  <si>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</si>
  <si>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</si>
  <si>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</si>
  <si>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</si>
  <si>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</si>
  <si>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</si>
  <si>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</si>
  <si>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</si>
  <si>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</si>
  <si>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</si>
  <si>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</si>
  <si>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</si>
  <si>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</si>
  <si>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</si>
  <si>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</si>
  <si>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</si>
  <si>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</si>
  <si>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</si>
  <si>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</si>
  <si>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</si>
  <si>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</si>
  <si>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</si>
  <si>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</si>
  <si>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</si>
  <si>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</si>
  <si>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</si>
  <si>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</si>
  <si>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</si>
  <si>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</si>
  <si>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</si>
  <si>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</si>
  <si>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</si>
  <si>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</si>
  <si>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</si>
  <si>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</si>
  <si>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</si>
  <si>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</si>
  <si>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</si>
  <si>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</si>
  <si>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</si>
  <si>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</si>
  <si>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</si>
  <si>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</si>
  <si>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</si>
  <si>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</si>
  <si>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</si>
  <si>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</si>
  <si>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</si>
  <si>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</si>
  <si>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</si>
  <si>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</si>
  <si>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</si>
  <si>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</si>
  <si>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</si>
  <si>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</si>
  <si>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</si>
  <si>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</si>
  <si>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</si>
  <si>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Айдархан Асылым</t>
  </si>
  <si>
    <t xml:space="preserve">Албай Арсен </t>
  </si>
  <si>
    <t>Алибай Нурбилял</t>
  </si>
  <si>
    <t>Бекполат Айнар</t>
  </si>
  <si>
    <t>Ерали Аяна</t>
  </si>
  <si>
    <t>Ергеш Нурислам</t>
  </si>
  <si>
    <t>Жақып Омар</t>
  </si>
  <si>
    <t>Қалдыбек  Мансұр</t>
  </si>
  <si>
    <t>Келесбай Ақжігіт</t>
  </si>
  <si>
    <t>Кенесары Аянат</t>
  </si>
  <si>
    <t>Маратұлы Райымбек</t>
  </si>
  <si>
    <t>Мирсадыкова Рахатайым</t>
  </si>
  <si>
    <t>Мұратбек Алинұр</t>
  </si>
  <si>
    <t>Нұрлан  Інжу</t>
  </si>
  <si>
    <t>Нұрхадыр Абдурайым</t>
  </si>
  <si>
    <t>Оңғарбек Абдурахим</t>
  </si>
  <si>
    <t>Пердебай Айым</t>
  </si>
  <si>
    <t>Сардарбек Ұлзере</t>
  </si>
  <si>
    <t>Сержан Жәннат</t>
  </si>
  <si>
    <t>Әсілбек Мүслім</t>
  </si>
  <si>
    <t>Талғат Айша</t>
  </si>
  <si>
    <t>Төлтай Айжұлдыз</t>
  </si>
  <si>
    <t>Шарахмед Абдулла</t>
  </si>
  <si>
    <t>Шерятуллаев Фердавс</t>
  </si>
  <si>
    <t xml:space="preserve"> </t>
  </si>
  <si>
    <t xml:space="preserve"> Адамбек  Мариям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</si>
</sst>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charset val="1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2" xfId="0" applyFont="1" applyBorder="1" applyAlignment="1" applyProtection="1">
      <alignment vertical="center" wrapText="1"/>
    </xf>
    <xf numFmtId="0" fontId="20" fillId="0" borderId="1" xfId="0" applyFont="1" applyBorder="1" applyAlignment="1" applyProtection="1">
      <alignment vertical="center" wrapText="1"/>
    </xf>
    <xf numFmtId="0" fontId="21" fillId="0" borderId="1" xfId="0" applyFont="1" applyBorder="1" applyAlignment="1" applyProtection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топ'!$D$43:$D$64</c:f>
              <c:numCache>
                <c:formatCode>0</c:formatCode>
                <c:ptCount val="22"/>
                <c:pt idx="0">
                  <c:v>8.5</c:v>
                </c:pt>
                <c:pt idx="1">
                  <c:v>12.666666666666664</c:v>
                </c:pt>
                <c:pt idx="2">
                  <c:v>3.8333333333333339</c:v>
                </c:pt>
                <c:pt idx="3" formatCode="General">
                  <c:v>25</c:v>
                </c:pt>
                <c:pt idx="4" formatCode="General">
                  <c:v>0</c:v>
                </c:pt>
                <c:pt idx="5">
                  <c:v>7.6666666666666679</c:v>
                </c:pt>
                <c:pt idx="6">
                  <c:v>14.000000000000002</c:v>
                </c:pt>
                <c:pt idx="7">
                  <c:v>3.3333333333333335</c:v>
                </c:pt>
                <c:pt idx="8" formatCode="General">
                  <c:v>25.000000000000004</c:v>
                </c:pt>
                <c:pt idx="9">
                  <c:v>7.333333333333333</c:v>
                </c:pt>
                <c:pt idx="10">
                  <c:v>15.333333333333336</c:v>
                </c:pt>
                <c:pt idx="11">
                  <c:v>2.3333333333333335</c:v>
                </c:pt>
                <c:pt idx="12" formatCode="General">
                  <c:v>25</c:v>
                </c:pt>
                <c:pt idx="13" formatCode="General">
                  <c:v>0</c:v>
                </c:pt>
                <c:pt idx="14">
                  <c:v>8.1666666666666661</c:v>
                </c:pt>
                <c:pt idx="15">
                  <c:v>13.5</c:v>
                </c:pt>
                <c:pt idx="16">
                  <c:v>3.3333333333333335</c:v>
                </c:pt>
                <c:pt idx="17" formatCode="General">
                  <c:v>24.999999999999996</c:v>
                </c:pt>
                <c:pt idx="18">
                  <c:v>8.6666666666666661</c:v>
                </c:pt>
                <c:pt idx="19">
                  <c:v>13.333333333333334</c:v>
                </c:pt>
                <c:pt idx="20">
                  <c:v>3</c:v>
                </c:pt>
                <c:pt idx="21" formatCode="General">
                  <c:v>25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'ересек топ'!$E$43:$E$64</c:f>
              <c:numCache>
                <c:formatCode>0</c:formatCode>
                <c:ptCount val="22"/>
                <c:pt idx="0">
                  <c:v>34</c:v>
                </c:pt>
                <c:pt idx="1">
                  <c:v>50.666666666666664</c:v>
                </c:pt>
                <c:pt idx="2">
                  <c:v>15.333333333333334</c:v>
                </c:pt>
                <c:pt idx="3" formatCode="General">
                  <c:v>99.999999999999986</c:v>
                </c:pt>
                <c:pt idx="5">
                  <c:v>30.666666666666668</c:v>
                </c:pt>
                <c:pt idx="6">
                  <c:v>56</c:v>
                </c:pt>
                <c:pt idx="7">
                  <c:v>13.333333333333334</c:v>
                </c:pt>
                <c:pt idx="8" formatCode="General">
                  <c:v>100</c:v>
                </c:pt>
                <c:pt idx="9">
                  <c:v>29.333333333333332</c:v>
                </c:pt>
                <c:pt idx="10">
                  <c:v>61.333333333333336</c:v>
                </c:pt>
                <c:pt idx="11">
                  <c:v>9.3333333333333339</c:v>
                </c:pt>
                <c:pt idx="12">
                  <c:v>100</c:v>
                </c:pt>
                <c:pt idx="14">
                  <c:v>32.666666666666664</c:v>
                </c:pt>
                <c:pt idx="15">
                  <c:v>54</c:v>
                </c:pt>
                <c:pt idx="16">
                  <c:v>13.333333333333334</c:v>
                </c:pt>
                <c:pt idx="17" formatCode="General">
                  <c:v>99.999999999999986</c:v>
                </c:pt>
                <c:pt idx="18">
                  <c:v>34.666666666666664</c:v>
                </c:pt>
                <c:pt idx="19">
                  <c:v>53.333333333333336</c:v>
                </c:pt>
                <c:pt idx="20">
                  <c:v>12</c:v>
                </c:pt>
                <c:pt idx="21">
                  <c:v>100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'ересек топ'!$F$43:$F$64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6.5</c:v>
                </c:pt>
                <c:pt idx="6" formatCode="0">
                  <c:v>14.499999999999998</c:v>
                </c:pt>
                <c:pt idx="7" formatCode="0">
                  <c:v>4</c:v>
                </c:pt>
                <c:pt idx="8">
                  <c:v>25</c:v>
                </c:pt>
                <c:pt idx="13">
                  <c:v>0</c:v>
                </c:pt>
                <c:pt idx="14" formatCode="0">
                  <c:v>8.3333333333333339</c:v>
                </c:pt>
                <c:pt idx="15" formatCode="0">
                  <c:v>13.166666666666666</c:v>
                </c:pt>
                <c:pt idx="16" formatCode="0">
                  <c:v>3.5000000000000004</c:v>
                </c:pt>
                <c:pt idx="17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'ересек топ'!$G$43:$G$64</c:f>
              <c:numCache>
                <c:formatCode>General</c:formatCode>
                <c:ptCount val="22"/>
                <c:pt idx="5" formatCode="0">
                  <c:v>26</c:v>
                </c:pt>
                <c:pt idx="6" formatCode="0">
                  <c:v>58</c:v>
                </c:pt>
                <c:pt idx="7" formatCode="0">
                  <c:v>16</c:v>
                </c:pt>
                <c:pt idx="8" formatCode="0">
                  <c:v>100</c:v>
                </c:pt>
                <c:pt idx="14" formatCode="0">
                  <c:v>33.333333333333336</c:v>
                </c:pt>
                <c:pt idx="15" formatCode="0">
                  <c:v>52.666666666666664</c:v>
                </c:pt>
                <c:pt idx="16" formatCode="0">
                  <c:v>14</c:v>
                </c:pt>
                <c:pt idx="17" formatCode="0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'ересек топ'!$H$43:$H$64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7.6666666666666679</c:v>
                </c:pt>
                <c:pt idx="6" formatCode="0">
                  <c:v>13.833333333333334</c:v>
                </c:pt>
                <c:pt idx="7" formatCode="0">
                  <c:v>3.5000000000000004</c:v>
                </c:pt>
                <c:pt idx="8">
                  <c:v>25</c:v>
                </c:pt>
                <c:pt idx="13">
                  <c:v>0</c:v>
                </c:pt>
                <c:pt idx="14" formatCode="0">
                  <c:v>7.6666666666666679</c:v>
                </c:pt>
                <c:pt idx="15" formatCode="0">
                  <c:v>14.666666666666666</c:v>
                </c:pt>
                <c:pt idx="16" formatCode="0">
                  <c:v>2.6666666666666665</c:v>
                </c:pt>
                <c:pt idx="17">
                  <c:v>25.000000000000004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'ересек топ'!$I$43:$I$64</c:f>
              <c:numCache>
                <c:formatCode>General</c:formatCode>
                <c:ptCount val="22"/>
                <c:pt idx="5" formatCode="0">
                  <c:v>30.666666666666668</c:v>
                </c:pt>
                <c:pt idx="6" formatCode="0">
                  <c:v>55.333333333333336</c:v>
                </c:pt>
                <c:pt idx="7" formatCode="0">
                  <c:v>14</c:v>
                </c:pt>
                <c:pt idx="8">
                  <c:v>100</c:v>
                </c:pt>
                <c:pt idx="14" formatCode="0">
                  <c:v>30.666666666666668</c:v>
                </c:pt>
                <c:pt idx="15" formatCode="0">
                  <c:v>58.666666666666664</c:v>
                </c:pt>
                <c:pt idx="16" formatCode="0">
                  <c:v>10.666666666666666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'ересек топ'!$J$43:$J$64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8.5</c:v>
                </c:pt>
                <c:pt idx="15" formatCode="0">
                  <c:v>13.333333333333334</c:v>
                </c:pt>
                <c:pt idx="16" formatCode="0">
                  <c:v>3.1666666666666661</c:v>
                </c:pt>
                <c:pt idx="17">
                  <c:v>25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'ересек топ'!$K$43:$K$64</c:f>
              <c:numCache>
                <c:formatCode>General</c:formatCode>
                <c:ptCount val="22"/>
                <c:pt idx="12">
                  <c:v>0</c:v>
                </c:pt>
                <c:pt idx="14" formatCode="0">
                  <c:v>34</c:v>
                </c:pt>
                <c:pt idx="15" formatCode="0">
                  <c:v>53.333333333333336</c:v>
                </c:pt>
                <c:pt idx="16" formatCode="0">
                  <c:v>12.666666666666666</c:v>
                </c:pt>
                <c:pt idx="17">
                  <c:v>100.00000000000001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'ересек топ'!$L$43:$L$64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8.8333333333333339</c:v>
                </c:pt>
                <c:pt idx="15" formatCode="0">
                  <c:v>13.333333333333334</c:v>
                </c:pt>
                <c:pt idx="16" formatCode="0">
                  <c:v>2.8333333333333335</c:v>
                </c:pt>
                <c:pt idx="17">
                  <c:v>25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'ересек топ'!$M$43:$M$64</c:f>
              <c:numCache>
                <c:formatCode>General</c:formatCode>
                <c:ptCount val="22"/>
                <c:pt idx="14" formatCode="0">
                  <c:v>35.333333333333336</c:v>
                </c:pt>
                <c:pt idx="15" formatCode="0">
                  <c:v>53.333333333333336</c:v>
                </c:pt>
                <c:pt idx="16" formatCode="0">
                  <c:v>11.333333333333334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021248"/>
        <c:axId val="136927488"/>
        <c:axId val="0"/>
      </c:bar3DChart>
      <c:catAx>
        <c:axId val="46021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36927488"/>
        <c:crosses val="autoZero"/>
        <c:auto val="1"/>
        <c:lblAlgn val="ctr"/>
        <c:lblOffset val="100"/>
        <c:noMultiLvlLbl val="0"/>
      </c:catAx>
      <c:valAx>
        <c:axId val="1369274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6021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66</xdr:row>
      <xdr:rowOff>176211</xdr:rowOff>
    </xdr:from>
    <xdr:to>
      <xdr:col>12</xdr:col>
      <xdr:colOff>371475</xdr:colOff>
      <xdr:row>85</xdr:row>
      <xdr:rowOff>85724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M51" sqref="M5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2" t="s">
        <v>1380</v>
      </c>
      <c r="DN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77" t="s">
        <v>115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 t="s">
        <v>89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78" t="s">
        <v>116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117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80" t="s">
        <v>139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8"/>
      <c r="B11" s="8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7" t="s">
        <v>847</v>
      </c>
      <c r="AT11" s="77"/>
      <c r="AU11" s="77"/>
      <c r="AV11" s="77"/>
      <c r="AW11" s="77"/>
      <c r="AX11" s="77"/>
      <c r="AY11" s="77" t="s">
        <v>850</v>
      </c>
      <c r="AZ11" s="77"/>
      <c r="BA11" s="77"/>
      <c r="BB11" s="77"/>
      <c r="BC11" s="77"/>
      <c r="BD11" s="77"/>
      <c r="BE11" s="77"/>
      <c r="BF11" s="77"/>
      <c r="BG11" s="77"/>
      <c r="BH11" s="77" t="s">
        <v>847</v>
      </c>
      <c r="BI11" s="77"/>
      <c r="BJ11" s="77"/>
      <c r="BK11" s="77"/>
      <c r="BL11" s="77"/>
      <c r="BM11" s="77"/>
      <c r="BN11" s="77" t="s">
        <v>850</v>
      </c>
      <c r="BO11" s="77"/>
      <c r="BP11" s="77"/>
      <c r="BQ11" s="77"/>
      <c r="BR11" s="77"/>
      <c r="BS11" s="77"/>
      <c r="BT11" s="77"/>
      <c r="BU11" s="77"/>
      <c r="BV11" s="77"/>
      <c r="BW11" s="77" t="s">
        <v>847</v>
      </c>
      <c r="BX11" s="77"/>
      <c r="BY11" s="77"/>
      <c r="BZ11" s="77"/>
      <c r="CA11" s="77"/>
      <c r="CB11" s="77"/>
      <c r="CC11" s="77" t="s">
        <v>850</v>
      </c>
      <c r="CD11" s="77"/>
      <c r="CE11" s="77"/>
      <c r="CF11" s="77"/>
      <c r="CG11" s="77"/>
      <c r="CH11" s="77"/>
      <c r="CI11" s="77" t="s">
        <v>847</v>
      </c>
      <c r="CJ11" s="77"/>
      <c r="CK11" s="77"/>
      <c r="CL11" s="77"/>
      <c r="CM11" s="77"/>
      <c r="CN11" s="77"/>
      <c r="CO11" s="77"/>
      <c r="CP11" s="77"/>
      <c r="CQ11" s="77"/>
      <c r="CR11" s="77" t="s">
        <v>850</v>
      </c>
      <c r="CS11" s="77"/>
      <c r="CT11" s="77"/>
      <c r="CU11" s="77"/>
      <c r="CV11" s="77"/>
      <c r="CW11" s="77"/>
      <c r="CX11" s="77"/>
      <c r="CY11" s="77"/>
      <c r="CZ11" s="77"/>
      <c r="DA11" s="77" t="s">
        <v>847</v>
      </c>
      <c r="DB11" s="77"/>
      <c r="DC11" s="77"/>
      <c r="DD11" s="77"/>
      <c r="DE11" s="77"/>
      <c r="DF11" s="77"/>
      <c r="DG11" s="77" t="s">
        <v>850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88"/>
      <c r="B12" s="88"/>
      <c r="C12" s="82" t="s">
        <v>22</v>
      </c>
      <c r="D12" s="82" t="s">
        <v>5</v>
      </c>
      <c r="E12" s="82" t="s">
        <v>6</v>
      </c>
      <c r="F12" s="82" t="s">
        <v>26</v>
      </c>
      <c r="G12" s="82" t="s">
        <v>7</v>
      </c>
      <c r="H12" s="82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2" t="s">
        <v>24</v>
      </c>
      <c r="P12" s="82" t="s">
        <v>10</v>
      </c>
      <c r="Q12" s="82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2" t="s">
        <v>45</v>
      </c>
      <c r="AB12" s="82"/>
      <c r="AC12" s="82"/>
      <c r="AD12" s="82" t="s">
        <v>46</v>
      </c>
      <c r="AE12" s="82"/>
      <c r="AF12" s="82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80" t="s">
        <v>50</v>
      </c>
      <c r="AQ12" s="80"/>
      <c r="AR12" s="80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80" t="s">
        <v>90</v>
      </c>
      <c r="BI12" s="80"/>
      <c r="BJ12" s="80"/>
      <c r="BK12" s="80" t="s">
        <v>91</v>
      </c>
      <c r="BL12" s="80"/>
      <c r="BM12" s="80"/>
      <c r="BN12" s="80" t="s">
        <v>92</v>
      </c>
      <c r="BO12" s="80"/>
      <c r="BP12" s="80"/>
      <c r="BQ12" s="80" t="s">
        <v>93</v>
      </c>
      <c r="BR12" s="80"/>
      <c r="BS12" s="80"/>
      <c r="BT12" s="80" t="s">
        <v>94</v>
      </c>
      <c r="BU12" s="80"/>
      <c r="BV12" s="80"/>
      <c r="BW12" s="80" t="s">
        <v>105</v>
      </c>
      <c r="BX12" s="80"/>
      <c r="BY12" s="80"/>
      <c r="BZ12" s="80" t="s">
        <v>106</v>
      </c>
      <c r="CA12" s="80"/>
      <c r="CB12" s="80"/>
      <c r="CC12" s="80" t="s">
        <v>107</v>
      </c>
      <c r="CD12" s="80"/>
      <c r="CE12" s="80"/>
      <c r="CF12" s="80" t="s">
        <v>108</v>
      </c>
      <c r="CG12" s="80"/>
      <c r="CH12" s="80"/>
      <c r="CI12" s="80" t="s">
        <v>109</v>
      </c>
      <c r="CJ12" s="80"/>
      <c r="CK12" s="80"/>
      <c r="CL12" s="80" t="s">
        <v>110</v>
      </c>
      <c r="CM12" s="80"/>
      <c r="CN12" s="80"/>
      <c r="CO12" s="80" t="s">
        <v>111</v>
      </c>
      <c r="CP12" s="80"/>
      <c r="CQ12" s="80"/>
      <c r="CR12" s="80" t="s">
        <v>112</v>
      </c>
      <c r="CS12" s="80"/>
      <c r="CT12" s="80"/>
      <c r="CU12" s="80" t="s">
        <v>113</v>
      </c>
      <c r="CV12" s="80"/>
      <c r="CW12" s="80"/>
      <c r="CX12" s="80" t="s">
        <v>114</v>
      </c>
      <c r="CY12" s="80"/>
      <c r="CZ12" s="80"/>
      <c r="DA12" s="80" t="s">
        <v>140</v>
      </c>
      <c r="DB12" s="80"/>
      <c r="DC12" s="80"/>
      <c r="DD12" s="80" t="s">
        <v>141</v>
      </c>
      <c r="DE12" s="80"/>
      <c r="DF12" s="80"/>
      <c r="DG12" s="80" t="s">
        <v>142</v>
      </c>
      <c r="DH12" s="80"/>
      <c r="DI12" s="80"/>
      <c r="DJ12" s="80" t="s">
        <v>143</v>
      </c>
      <c r="DK12" s="80"/>
      <c r="DL12" s="80"/>
      <c r="DM12" s="80" t="s">
        <v>144</v>
      </c>
      <c r="DN12" s="80"/>
      <c r="DO12" s="80"/>
    </row>
    <row r="13" spans="1:254" ht="60" customHeight="1" x14ac:dyDescent="0.25">
      <c r="A13" s="88"/>
      <c r="B13" s="88"/>
      <c r="C13" s="87" t="s">
        <v>844</v>
      </c>
      <c r="D13" s="87"/>
      <c r="E13" s="87"/>
      <c r="F13" s="87" t="s">
        <v>1339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851</v>
      </c>
      <c r="Y13" s="87"/>
      <c r="Z13" s="87"/>
      <c r="AA13" s="87" t="s">
        <v>853</v>
      </c>
      <c r="AB13" s="87"/>
      <c r="AC13" s="87"/>
      <c r="AD13" s="87" t="s">
        <v>855</v>
      </c>
      <c r="AE13" s="87"/>
      <c r="AF13" s="87"/>
      <c r="AG13" s="87" t="s">
        <v>857</v>
      </c>
      <c r="AH13" s="87"/>
      <c r="AI13" s="87"/>
      <c r="AJ13" s="87" t="s">
        <v>859</v>
      </c>
      <c r="AK13" s="87"/>
      <c r="AL13" s="87"/>
      <c r="AM13" s="87" t="s">
        <v>863</v>
      </c>
      <c r="AN13" s="87"/>
      <c r="AO13" s="87"/>
      <c r="AP13" s="87" t="s">
        <v>864</v>
      </c>
      <c r="AQ13" s="87"/>
      <c r="AR13" s="87"/>
      <c r="AS13" s="87" t="s">
        <v>866</v>
      </c>
      <c r="AT13" s="87"/>
      <c r="AU13" s="87"/>
      <c r="AV13" s="87" t="s">
        <v>867</v>
      </c>
      <c r="AW13" s="87"/>
      <c r="AX13" s="87"/>
      <c r="AY13" s="87" t="s">
        <v>870</v>
      </c>
      <c r="AZ13" s="87"/>
      <c r="BA13" s="87"/>
      <c r="BB13" s="87" t="s">
        <v>871</v>
      </c>
      <c r="BC13" s="87"/>
      <c r="BD13" s="87"/>
      <c r="BE13" s="87" t="s">
        <v>874</v>
      </c>
      <c r="BF13" s="87"/>
      <c r="BG13" s="87"/>
      <c r="BH13" s="87" t="s">
        <v>875</v>
      </c>
      <c r="BI13" s="87"/>
      <c r="BJ13" s="87"/>
      <c r="BK13" s="87" t="s">
        <v>879</v>
      </c>
      <c r="BL13" s="87"/>
      <c r="BM13" s="87"/>
      <c r="BN13" s="87" t="s">
        <v>878</v>
      </c>
      <c r="BO13" s="87"/>
      <c r="BP13" s="87"/>
      <c r="BQ13" s="87" t="s">
        <v>880</v>
      </c>
      <c r="BR13" s="87"/>
      <c r="BS13" s="87"/>
      <c r="BT13" s="87" t="s">
        <v>881</v>
      </c>
      <c r="BU13" s="87"/>
      <c r="BV13" s="87"/>
      <c r="BW13" s="87" t="s">
        <v>883</v>
      </c>
      <c r="BX13" s="87"/>
      <c r="BY13" s="87"/>
      <c r="BZ13" s="87" t="s">
        <v>885</v>
      </c>
      <c r="CA13" s="87"/>
      <c r="CB13" s="87"/>
      <c r="CC13" s="87" t="s">
        <v>886</v>
      </c>
      <c r="CD13" s="87"/>
      <c r="CE13" s="87"/>
      <c r="CF13" s="87" t="s">
        <v>887</v>
      </c>
      <c r="CG13" s="87"/>
      <c r="CH13" s="87"/>
      <c r="CI13" s="87" t="s">
        <v>889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890</v>
      </c>
      <c r="CS13" s="87"/>
      <c r="CT13" s="87"/>
      <c r="CU13" s="87" t="s">
        <v>133</v>
      </c>
      <c r="CV13" s="87"/>
      <c r="CW13" s="87"/>
      <c r="CX13" s="87" t="s">
        <v>891</v>
      </c>
      <c r="CY13" s="87"/>
      <c r="CZ13" s="87"/>
      <c r="DA13" s="87" t="s">
        <v>892</v>
      </c>
      <c r="DB13" s="87"/>
      <c r="DC13" s="87"/>
      <c r="DD13" s="87" t="s">
        <v>896</v>
      </c>
      <c r="DE13" s="87"/>
      <c r="DF13" s="87"/>
      <c r="DG13" s="87" t="s">
        <v>898</v>
      </c>
      <c r="DH13" s="87"/>
      <c r="DI13" s="87"/>
      <c r="DJ13" s="87" t="s">
        <v>900</v>
      </c>
      <c r="DK13" s="87"/>
      <c r="DL13" s="87"/>
      <c r="DM13" s="87" t="s">
        <v>902</v>
      </c>
      <c r="DN13" s="87"/>
      <c r="DO13" s="87"/>
    </row>
    <row r="14" spans="1:254" ht="111.75" customHeight="1" x14ac:dyDescent="0.25">
      <c r="A14" s="88"/>
      <c r="B14" s="88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3" t="s">
        <v>805</v>
      </c>
      <c r="B40" s="8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5" t="s">
        <v>840</v>
      </c>
      <c r="B41" s="8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7" t="s">
        <v>811</v>
      </c>
      <c r="C43" s="68"/>
      <c r="D43" s="68"/>
      <c r="E43" s="6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0" t="s">
        <v>56</v>
      </c>
      <c r="E48" s="71"/>
      <c r="F48" s="73" t="s">
        <v>3</v>
      </c>
      <c r="G48" s="7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0" t="s">
        <v>116</v>
      </c>
      <c r="E57" s="71"/>
      <c r="F57" s="75" t="s">
        <v>117</v>
      </c>
      <c r="G57" s="7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2" t="s">
        <v>1380</v>
      </c>
      <c r="D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8" t="s">
        <v>0</v>
      </c>
      <c r="B5" s="8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90" t="s">
        <v>88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115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8"/>
      <c r="B6" s="88"/>
      <c r="C6" s="82" t="s">
        <v>58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 t="s">
        <v>56</v>
      </c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 t="s">
        <v>3</v>
      </c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82" t="s">
        <v>159</v>
      </c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 t="s">
        <v>116</v>
      </c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78" t="s">
        <v>174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186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117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80" t="s">
        <v>139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8"/>
      <c r="B11" s="88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8"/>
      <c r="B12" s="88"/>
      <c r="C12" s="82" t="s">
        <v>155</v>
      </c>
      <c r="D12" s="82" t="s">
        <v>5</v>
      </c>
      <c r="E12" s="82" t="s">
        <v>6</v>
      </c>
      <c r="F12" s="82" t="s">
        <v>156</v>
      </c>
      <c r="G12" s="82" t="s">
        <v>7</v>
      </c>
      <c r="H12" s="82" t="s">
        <v>8</v>
      </c>
      <c r="I12" s="82" t="s">
        <v>157</v>
      </c>
      <c r="J12" s="82" t="s">
        <v>9</v>
      </c>
      <c r="K12" s="82" t="s">
        <v>10</v>
      </c>
      <c r="L12" s="82" t="s">
        <v>158</v>
      </c>
      <c r="M12" s="82" t="s">
        <v>9</v>
      </c>
      <c r="N12" s="82" t="s">
        <v>10</v>
      </c>
      <c r="O12" s="82" t="s">
        <v>172</v>
      </c>
      <c r="P12" s="82"/>
      <c r="Q12" s="82"/>
      <c r="R12" s="82" t="s">
        <v>5</v>
      </c>
      <c r="S12" s="82"/>
      <c r="T12" s="82"/>
      <c r="U12" s="82" t="s">
        <v>173</v>
      </c>
      <c r="V12" s="82"/>
      <c r="W12" s="82"/>
      <c r="X12" s="82" t="s">
        <v>12</v>
      </c>
      <c r="Y12" s="82"/>
      <c r="Z12" s="82"/>
      <c r="AA12" s="82" t="s">
        <v>7</v>
      </c>
      <c r="AB12" s="82"/>
      <c r="AC12" s="82"/>
      <c r="AD12" s="82" t="s">
        <v>8</v>
      </c>
      <c r="AE12" s="82"/>
      <c r="AF12" s="82"/>
      <c r="AG12" s="80" t="s">
        <v>14</v>
      </c>
      <c r="AH12" s="80"/>
      <c r="AI12" s="80"/>
      <c r="AJ12" s="82" t="s">
        <v>9</v>
      </c>
      <c r="AK12" s="82"/>
      <c r="AL12" s="82"/>
      <c r="AM12" s="80" t="s">
        <v>168</v>
      </c>
      <c r="AN12" s="80"/>
      <c r="AO12" s="80"/>
      <c r="AP12" s="80" t="s">
        <v>169</v>
      </c>
      <c r="AQ12" s="80"/>
      <c r="AR12" s="80"/>
      <c r="AS12" s="80" t="s">
        <v>170</v>
      </c>
      <c r="AT12" s="80"/>
      <c r="AU12" s="80"/>
      <c r="AV12" s="80" t="s">
        <v>171</v>
      </c>
      <c r="AW12" s="80"/>
      <c r="AX12" s="80"/>
      <c r="AY12" s="80" t="s">
        <v>160</v>
      </c>
      <c r="AZ12" s="80"/>
      <c r="BA12" s="80"/>
      <c r="BB12" s="80" t="s">
        <v>161</v>
      </c>
      <c r="BC12" s="80"/>
      <c r="BD12" s="80"/>
      <c r="BE12" s="80" t="s">
        <v>162</v>
      </c>
      <c r="BF12" s="80"/>
      <c r="BG12" s="80"/>
      <c r="BH12" s="80" t="s">
        <v>163</v>
      </c>
      <c r="BI12" s="80"/>
      <c r="BJ12" s="80"/>
      <c r="BK12" s="80" t="s">
        <v>164</v>
      </c>
      <c r="BL12" s="80"/>
      <c r="BM12" s="80"/>
      <c r="BN12" s="80" t="s">
        <v>165</v>
      </c>
      <c r="BO12" s="80"/>
      <c r="BP12" s="80"/>
      <c r="BQ12" s="80" t="s">
        <v>166</v>
      </c>
      <c r="BR12" s="80"/>
      <c r="BS12" s="80"/>
      <c r="BT12" s="80" t="s">
        <v>167</v>
      </c>
      <c r="BU12" s="80"/>
      <c r="BV12" s="80"/>
      <c r="BW12" s="80" t="s">
        <v>179</v>
      </c>
      <c r="BX12" s="80"/>
      <c r="BY12" s="80"/>
      <c r="BZ12" s="80" t="s">
        <v>180</v>
      </c>
      <c r="CA12" s="80"/>
      <c r="CB12" s="80"/>
      <c r="CC12" s="80" t="s">
        <v>181</v>
      </c>
      <c r="CD12" s="80"/>
      <c r="CE12" s="80"/>
      <c r="CF12" s="80" t="s">
        <v>182</v>
      </c>
      <c r="CG12" s="80"/>
      <c r="CH12" s="80"/>
      <c r="CI12" s="80" t="s">
        <v>183</v>
      </c>
      <c r="CJ12" s="80"/>
      <c r="CK12" s="80"/>
      <c r="CL12" s="80" t="s">
        <v>184</v>
      </c>
      <c r="CM12" s="80"/>
      <c r="CN12" s="80"/>
      <c r="CO12" s="80" t="s">
        <v>185</v>
      </c>
      <c r="CP12" s="80"/>
      <c r="CQ12" s="80"/>
      <c r="CR12" s="80" t="s">
        <v>175</v>
      </c>
      <c r="CS12" s="80"/>
      <c r="CT12" s="80"/>
      <c r="CU12" s="80" t="s">
        <v>176</v>
      </c>
      <c r="CV12" s="80"/>
      <c r="CW12" s="80"/>
      <c r="CX12" s="80" t="s">
        <v>177</v>
      </c>
      <c r="CY12" s="80"/>
      <c r="CZ12" s="80"/>
      <c r="DA12" s="80" t="s">
        <v>178</v>
      </c>
      <c r="DB12" s="80"/>
      <c r="DC12" s="80"/>
      <c r="DD12" s="80" t="s">
        <v>187</v>
      </c>
      <c r="DE12" s="80"/>
      <c r="DF12" s="80"/>
      <c r="DG12" s="80" t="s">
        <v>188</v>
      </c>
      <c r="DH12" s="80"/>
      <c r="DI12" s="80"/>
      <c r="DJ12" s="80" t="s">
        <v>189</v>
      </c>
      <c r="DK12" s="80"/>
      <c r="DL12" s="80"/>
      <c r="DM12" s="80" t="s">
        <v>190</v>
      </c>
      <c r="DN12" s="80"/>
      <c r="DO12" s="80"/>
      <c r="DP12" s="80" t="s">
        <v>191</v>
      </c>
      <c r="DQ12" s="80"/>
      <c r="DR12" s="80"/>
    </row>
    <row r="13" spans="1:254" ht="59.25" customHeight="1" x14ac:dyDescent="0.25">
      <c r="A13" s="88"/>
      <c r="B13" s="88"/>
      <c r="C13" s="87" t="s">
        <v>905</v>
      </c>
      <c r="D13" s="87"/>
      <c r="E13" s="87"/>
      <c r="F13" s="87" t="s">
        <v>909</v>
      </c>
      <c r="G13" s="87"/>
      <c r="H13" s="87"/>
      <c r="I13" s="87" t="s">
        <v>910</v>
      </c>
      <c r="J13" s="87"/>
      <c r="K13" s="87"/>
      <c r="L13" s="87" t="s">
        <v>911</v>
      </c>
      <c r="M13" s="87"/>
      <c r="N13" s="87"/>
      <c r="O13" s="87" t="s">
        <v>202</v>
      </c>
      <c r="P13" s="87"/>
      <c r="Q13" s="87"/>
      <c r="R13" s="87" t="s">
        <v>204</v>
      </c>
      <c r="S13" s="87"/>
      <c r="T13" s="87"/>
      <c r="U13" s="87" t="s">
        <v>913</v>
      </c>
      <c r="V13" s="87"/>
      <c r="W13" s="87"/>
      <c r="X13" s="87" t="s">
        <v>914</v>
      </c>
      <c r="Y13" s="87"/>
      <c r="Z13" s="87"/>
      <c r="AA13" s="87" t="s">
        <v>915</v>
      </c>
      <c r="AB13" s="87"/>
      <c r="AC13" s="87"/>
      <c r="AD13" s="87" t="s">
        <v>917</v>
      </c>
      <c r="AE13" s="87"/>
      <c r="AF13" s="87"/>
      <c r="AG13" s="87" t="s">
        <v>919</v>
      </c>
      <c r="AH13" s="87"/>
      <c r="AI13" s="87"/>
      <c r="AJ13" s="87" t="s">
        <v>1325</v>
      </c>
      <c r="AK13" s="87"/>
      <c r="AL13" s="87"/>
      <c r="AM13" s="87" t="s">
        <v>924</v>
      </c>
      <c r="AN13" s="87"/>
      <c r="AO13" s="87"/>
      <c r="AP13" s="87" t="s">
        <v>925</v>
      </c>
      <c r="AQ13" s="87"/>
      <c r="AR13" s="87"/>
      <c r="AS13" s="87" t="s">
        <v>926</v>
      </c>
      <c r="AT13" s="87"/>
      <c r="AU13" s="87"/>
      <c r="AV13" s="87" t="s">
        <v>927</v>
      </c>
      <c r="AW13" s="87"/>
      <c r="AX13" s="87"/>
      <c r="AY13" s="87" t="s">
        <v>929</v>
      </c>
      <c r="AZ13" s="87"/>
      <c r="BA13" s="87"/>
      <c r="BB13" s="87" t="s">
        <v>930</v>
      </c>
      <c r="BC13" s="87"/>
      <c r="BD13" s="87"/>
      <c r="BE13" s="87" t="s">
        <v>931</v>
      </c>
      <c r="BF13" s="87"/>
      <c r="BG13" s="87"/>
      <c r="BH13" s="87" t="s">
        <v>932</v>
      </c>
      <c r="BI13" s="87"/>
      <c r="BJ13" s="87"/>
      <c r="BK13" s="87" t="s">
        <v>933</v>
      </c>
      <c r="BL13" s="87"/>
      <c r="BM13" s="87"/>
      <c r="BN13" s="87" t="s">
        <v>935</v>
      </c>
      <c r="BO13" s="87"/>
      <c r="BP13" s="87"/>
      <c r="BQ13" s="87" t="s">
        <v>936</v>
      </c>
      <c r="BR13" s="87"/>
      <c r="BS13" s="87"/>
      <c r="BT13" s="87" t="s">
        <v>938</v>
      </c>
      <c r="BU13" s="87"/>
      <c r="BV13" s="87"/>
      <c r="BW13" s="87" t="s">
        <v>940</v>
      </c>
      <c r="BX13" s="87"/>
      <c r="BY13" s="87"/>
      <c r="BZ13" s="87" t="s">
        <v>941</v>
      </c>
      <c r="CA13" s="87"/>
      <c r="CB13" s="87"/>
      <c r="CC13" s="87" t="s">
        <v>945</v>
      </c>
      <c r="CD13" s="87"/>
      <c r="CE13" s="87"/>
      <c r="CF13" s="87" t="s">
        <v>948</v>
      </c>
      <c r="CG13" s="87"/>
      <c r="CH13" s="87"/>
      <c r="CI13" s="87" t="s">
        <v>949</v>
      </c>
      <c r="CJ13" s="87"/>
      <c r="CK13" s="87"/>
      <c r="CL13" s="87" t="s">
        <v>950</v>
      </c>
      <c r="CM13" s="87"/>
      <c r="CN13" s="87"/>
      <c r="CO13" s="87" t="s">
        <v>951</v>
      </c>
      <c r="CP13" s="87"/>
      <c r="CQ13" s="87"/>
      <c r="CR13" s="87" t="s">
        <v>953</v>
      </c>
      <c r="CS13" s="87"/>
      <c r="CT13" s="87"/>
      <c r="CU13" s="87" t="s">
        <v>954</v>
      </c>
      <c r="CV13" s="87"/>
      <c r="CW13" s="87"/>
      <c r="CX13" s="87" t="s">
        <v>955</v>
      </c>
      <c r="CY13" s="87"/>
      <c r="CZ13" s="87"/>
      <c r="DA13" s="87" t="s">
        <v>956</v>
      </c>
      <c r="DB13" s="87"/>
      <c r="DC13" s="87"/>
      <c r="DD13" s="87" t="s">
        <v>957</v>
      </c>
      <c r="DE13" s="87"/>
      <c r="DF13" s="87"/>
      <c r="DG13" s="87" t="s">
        <v>958</v>
      </c>
      <c r="DH13" s="87"/>
      <c r="DI13" s="87"/>
      <c r="DJ13" s="87" t="s">
        <v>960</v>
      </c>
      <c r="DK13" s="87"/>
      <c r="DL13" s="87"/>
      <c r="DM13" s="87" t="s">
        <v>961</v>
      </c>
      <c r="DN13" s="87"/>
      <c r="DO13" s="87"/>
      <c r="DP13" s="87" t="s">
        <v>962</v>
      </c>
      <c r="DQ13" s="87"/>
      <c r="DR13" s="87"/>
    </row>
    <row r="14" spans="1:254" ht="83.25" customHeight="1" x14ac:dyDescent="0.25">
      <c r="A14" s="88"/>
      <c r="B14" s="88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3" t="s">
        <v>278</v>
      </c>
      <c r="B40" s="8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5" t="s">
        <v>841</v>
      </c>
      <c r="B41" s="8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7" t="s">
        <v>811</v>
      </c>
      <c r="C43" s="68"/>
      <c r="D43" s="68"/>
      <c r="E43" s="6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23" workbookViewId="0">
      <selection activeCell="C44" sqref="C4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2" t="s">
        <v>1380</v>
      </c>
      <c r="FJ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 t="s">
        <v>56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0" t="s">
        <v>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331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2" t="s">
        <v>332</v>
      </c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 t="s">
        <v>159</v>
      </c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78" t="s">
        <v>1022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174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8" t="s">
        <v>117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80" t="s">
        <v>139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8"/>
      <c r="B11" s="88"/>
      <c r="C11" s="82" t="s">
        <v>280</v>
      </c>
      <c r="D11" s="82" t="s">
        <v>5</v>
      </c>
      <c r="E11" s="82" t="s">
        <v>6</v>
      </c>
      <c r="F11" s="82" t="s">
        <v>319</v>
      </c>
      <c r="G11" s="82" t="s">
        <v>7</v>
      </c>
      <c r="H11" s="82" t="s">
        <v>8</v>
      </c>
      <c r="I11" s="82" t="s">
        <v>281</v>
      </c>
      <c r="J11" s="82" t="s">
        <v>9</v>
      </c>
      <c r="K11" s="82" t="s">
        <v>10</v>
      </c>
      <c r="L11" s="82" t="s">
        <v>282</v>
      </c>
      <c r="M11" s="82" t="s">
        <v>9</v>
      </c>
      <c r="N11" s="82" t="s">
        <v>10</v>
      </c>
      <c r="O11" s="82" t="s">
        <v>283</v>
      </c>
      <c r="P11" s="82" t="s">
        <v>11</v>
      </c>
      <c r="Q11" s="82" t="s">
        <v>4</v>
      </c>
      <c r="R11" s="82" t="s">
        <v>284</v>
      </c>
      <c r="S11" s="82"/>
      <c r="T11" s="82"/>
      <c r="U11" s="82" t="s">
        <v>981</v>
      </c>
      <c r="V11" s="82"/>
      <c r="W11" s="82"/>
      <c r="X11" s="82" t="s">
        <v>982</v>
      </c>
      <c r="Y11" s="82"/>
      <c r="Z11" s="82"/>
      <c r="AA11" s="80" t="s">
        <v>983</v>
      </c>
      <c r="AB11" s="80"/>
      <c r="AC11" s="80"/>
      <c r="AD11" s="82" t="s">
        <v>285</v>
      </c>
      <c r="AE11" s="82"/>
      <c r="AF11" s="82"/>
      <c r="AG11" s="82" t="s">
        <v>286</v>
      </c>
      <c r="AH11" s="82"/>
      <c r="AI11" s="82"/>
      <c r="AJ11" s="80" t="s">
        <v>287</v>
      </c>
      <c r="AK11" s="80"/>
      <c r="AL11" s="80"/>
      <c r="AM11" s="82" t="s">
        <v>288</v>
      </c>
      <c r="AN11" s="82"/>
      <c r="AO11" s="82"/>
      <c r="AP11" s="82" t="s">
        <v>289</v>
      </c>
      <c r="AQ11" s="82"/>
      <c r="AR11" s="82"/>
      <c r="AS11" s="82" t="s">
        <v>290</v>
      </c>
      <c r="AT11" s="82"/>
      <c r="AU11" s="82"/>
      <c r="AV11" s="82" t="s">
        <v>291</v>
      </c>
      <c r="AW11" s="82"/>
      <c r="AX11" s="82"/>
      <c r="AY11" s="82" t="s">
        <v>320</v>
      </c>
      <c r="AZ11" s="82"/>
      <c r="BA11" s="82"/>
      <c r="BB11" s="82" t="s">
        <v>292</v>
      </c>
      <c r="BC11" s="82"/>
      <c r="BD11" s="82"/>
      <c r="BE11" s="82" t="s">
        <v>1005</v>
      </c>
      <c r="BF11" s="82"/>
      <c r="BG11" s="82"/>
      <c r="BH11" s="82" t="s">
        <v>293</v>
      </c>
      <c r="BI11" s="82"/>
      <c r="BJ11" s="82"/>
      <c r="BK11" s="80" t="s">
        <v>294</v>
      </c>
      <c r="BL11" s="80"/>
      <c r="BM11" s="80"/>
      <c r="BN11" s="80" t="s">
        <v>321</v>
      </c>
      <c r="BO11" s="80"/>
      <c r="BP11" s="80"/>
      <c r="BQ11" s="80" t="s">
        <v>295</v>
      </c>
      <c r="BR11" s="80"/>
      <c r="BS11" s="80"/>
      <c r="BT11" s="80" t="s">
        <v>296</v>
      </c>
      <c r="BU11" s="80"/>
      <c r="BV11" s="80"/>
      <c r="BW11" s="80" t="s">
        <v>297</v>
      </c>
      <c r="BX11" s="80"/>
      <c r="BY11" s="80"/>
      <c r="BZ11" s="80" t="s">
        <v>298</v>
      </c>
      <c r="CA11" s="80"/>
      <c r="CB11" s="80"/>
      <c r="CC11" s="80" t="s">
        <v>322</v>
      </c>
      <c r="CD11" s="80"/>
      <c r="CE11" s="80"/>
      <c r="CF11" s="80" t="s">
        <v>299</v>
      </c>
      <c r="CG11" s="80"/>
      <c r="CH11" s="80"/>
      <c r="CI11" s="80" t="s">
        <v>300</v>
      </c>
      <c r="CJ11" s="80"/>
      <c r="CK11" s="80"/>
      <c r="CL11" s="80" t="s">
        <v>301</v>
      </c>
      <c r="CM11" s="80"/>
      <c r="CN11" s="80"/>
      <c r="CO11" s="80" t="s">
        <v>302</v>
      </c>
      <c r="CP11" s="80"/>
      <c r="CQ11" s="80"/>
      <c r="CR11" s="80" t="s">
        <v>303</v>
      </c>
      <c r="CS11" s="80"/>
      <c r="CT11" s="80"/>
      <c r="CU11" s="80" t="s">
        <v>304</v>
      </c>
      <c r="CV11" s="80"/>
      <c r="CW11" s="80"/>
      <c r="CX11" s="80" t="s">
        <v>305</v>
      </c>
      <c r="CY11" s="80"/>
      <c r="CZ11" s="80"/>
      <c r="DA11" s="80" t="s">
        <v>306</v>
      </c>
      <c r="DB11" s="80"/>
      <c r="DC11" s="80"/>
      <c r="DD11" s="80" t="s">
        <v>307</v>
      </c>
      <c r="DE11" s="80"/>
      <c r="DF11" s="80"/>
      <c r="DG11" s="80" t="s">
        <v>323</v>
      </c>
      <c r="DH11" s="80"/>
      <c r="DI11" s="80"/>
      <c r="DJ11" s="80" t="s">
        <v>308</v>
      </c>
      <c r="DK11" s="80"/>
      <c r="DL11" s="80"/>
      <c r="DM11" s="80" t="s">
        <v>309</v>
      </c>
      <c r="DN11" s="80"/>
      <c r="DO11" s="80"/>
      <c r="DP11" s="80" t="s">
        <v>310</v>
      </c>
      <c r="DQ11" s="80"/>
      <c r="DR11" s="80"/>
      <c r="DS11" s="80" t="s">
        <v>311</v>
      </c>
      <c r="DT11" s="80"/>
      <c r="DU11" s="80"/>
      <c r="DV11" s="80" t="s">
        <v>312</v>
      </c>
      <c r="DW11" s="80"/>
      <c r="DX11" s="80"/>
      <c r="DY11" s="80" t="s">
        <v>313</v>
      </c>
      <c r="DZ11" s="80"/>
      <c r="EA11" s="80"/>
      <c r="EB11" s="80" t="s">
        <v>314</v>
      </c>
      <c r="EC11" s="80"/>
      <c r="ED11" s="80"/>
      <c r="EE11" s="80" t="s">
        <v>324</v>
      </c>
      <c r="EF11" s="80"/>
      <c r="EG11" s="80"/>
      <c r="EH11" s="80" t="s">
        <v>325</v>
      </c>
      <c r="EI11" s="80"/>
      <c r="EJ11" s="80"/>
      <c r="EK11" s="80" t="s">
        <v>326</v>
      </c>
      <c r="EL11" s="80"/>
      <c r="EM11" s="80"/>
      <c r="EN11" s="80" t="s">
        <v>327</v>
      </c>
      <c r="EO11" s="80"/>
      <c r="EP11" s="80"/>
      <c r="EQ11" s="80" t="s">
        <v>328</v>
      </c>
      <c r="ER11" s="80"/>
      <c r="ES11" s="80"/>
      <c r="ET11" s="80" t="s">
        <v>329</v>
      </c>
      <c r="EU11" s="80"/>
      <c r="EV11" s="80"/>
      <c r="EW11" s="80" t="s">
        <v>315</v>
      </c>
      <c r="EX11" s="80"/>
      <c r="EY11" s="80"/>
      <c r="EZ11" s="80" t="s">
        <v>330</v>
      </c>
      <c r="FA11" s="80"/>
      <c r="FB11" s="80"/>
      <c r="FC11" s="80" t="s">
        <v>316</v>
      </c>
      <c r="FD11" s="80"/>
      <c r="FE11" s="80"/>
      <c r="FF11" s="80" t="s">
        <v>317</v>
      </c>
      <c r="FG11" s="80"/>
      <c r="FH11" s="80"/>
      <c r="FI11" s="80" t="s">
        <v>318</v>
      </c>
      <c r="FJ11" s="80"/>
      <c r="FK11" s="80"/>
    </row>
    <row r="12" spans="1:254" ht="79.5" customHeight="1" x14ac:dyDescent="0.25">
      <c r="A12" s="88"/>
      <c r="B12" s="88"/>
      <c r="C12" s="87" t="s">
        <v>963</v>
      </c>
      <c r="D12" s="87"/>
      <c r="E12" s="87"/>
      <c r="F12" s="87" t="s">
        <v>967</v>
      </c>
      <c r="G12" s="87"/>
      <c r="H12" s="87"/>
      <c r="I12" s="87" t="s">
        <v>971</v>
      </c>
      <c r="J12" s="87"/>
      <c r="K12" s="87"/>
      <c r="L12" s="87" t="s">
        <v>975</v>
      </c>
      <c r="M12" s="87"/>
      <c r="N12" s="87"/>
      <c r="O12" s="87" t="s">
        <v>977</v>
      </c>
      <c r="P12" s="87"/>
      <c r="Q12" s="87"/>
      <c r="R12" s="87" t="s">
        <v>980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984</v>
      </c>
      <c r="AB12" s="87"/>
      <c r="AC12" s="87"/>
      <c r="AD12" s="87" t="s">
        <v>988</v>
      </c>
      <c r="AE12" s="87"/>
      <c r="AF12" s="87"/>
      <c r="AG12" s="87" t="s">
        <v>989</v>
      </c>
      <c r="AH12" s="87"/>
      <c r="AI12" s="87"/>
      <c r="AJ12" s="87" t="s">
        <v>993</v>
      </c>
      <c r="AK12" s="87"/>
      <c r="AL12" s="87"/>
      <c r="AM12" s="87" t="s">
        <v>997</v>
      </c>
      <c r="AN12" s="87"/>
      <c r="AO12" s="87"/>
      <c r="AP12" s="87" t="s">
        <v>1001</v>
      </c>
      <c r="AQ12" s="87"/>
      <c r="AR12" s="87"/>
      <c r="AS12" s="87" t="s">
        <v>1002</v>
      </c>
      <c r="AT12" s="87"/>
      <c r="AU12" s="87"/>
      <c r="AV12" s="87" t="s">
        <v>1006</v>
      </c>
      <c r="AW12" s="87"/>
      <c r="AX12" s="87"/>
      <c r="AY12" s="87" t="s">
        <v>1007</v>
      </c>
      <c r="AZ12" s="87"/>
      <c r="BA12" s="87"/>
      <c r="BB12" s="87" t="s">
        <v>1008</v>
      </c>
      <c r="BC12" s="87"/>
      <c r="BD12" s="87"/>
      <c r="BE12" s="87" t="s">
        <v>1009</v>
      </c>
      <c r="BF12" s="87"/>
      <c r="BG12" s="87"/>
      <c r="BH12" s="87" t="s">
        <v>1010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1014</v>
      </c>
      <c r="BR12" s="87"/>
      <c r="BS12" s="87"/>
      <c r="BT12" s="87" t="s">
        <v>1015</v>
      </c>
      <c r="BU12" s="87"/>
      <c r="BV12" s="87"/>
      <c r="BW12" s="87" t="s">
        <v>1016</v>
      </c>
      <c r="BX12" s="87"/>
      <c r="BY12" s="87"/>
      <c r="BZ12" s="87" t="s">
        <v>1017</v>
      </c>
      <c r="CA12" s="87"/>
      <c r="CB12" s="87"/>
      <c r="CC12" s="87" t="s">
        <v>369</v>
      </c>
      <c r="CD12" s="87"/>
      <c r="CE12" s="87"/>
      <c r="CF12" s="107" t="s">
        <v>372</v>
      </c>
      <c r="CG12" s="107"/>
      <c r="CH12" s="107"/>
      <c r="CI12" s="87" t="s">
        <v>376</v>
      </c>
      <c r="CJ12" s="87"/>
      <c r="CK12" s="87"/>
      <c r="CL12" s="87" t="s">
        <v>1328</v>
      </c>
      <c r="CM12" s="87"/>
      <c r="CN12" s="87"/>
      <c r="CO12" s="87" t="s">
        <v>382</v>
      </c>
      <c r="CP12" s="87"/>
      <c r="CQ12" s="87"/>
      <c r="CR12" s="107" t="s">
        <v>385</v>
      </c>
      <c r="CS12" s="107"/>
      <c r="CT12" s="107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1026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1035</v>
      </c>
      <c r="EO12" s="107"/>
      <c r="EP12" s="107"/>
      <c r="EQ12" s="107" t="s">
        <v>1037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1041</v>
      </c>
      <c r="FA12" s="107"/>
      <c r="FB12" s="107"/>
      <c r="FC12" s="107" t="s">
        <v>1045</v>
      </c>
      <c r="FD12" s="107"/>
      <c r="FE12" s="107"/>
      <c r="FF12" s="107" t="s">
        <v>1047</v>
      </c>
      <c r="FG12" s="107"/>
      <c r="FH12" s="107"/>
      <c r="FI12" s="107" t="s">
        <v>1051</v>
      </c>
      <c r="FJ12" s="107"/>
      <c r="FK12" s="107"/>
    </row>
    <row r="13" spans="1:254" ht="180.75" x14ac:dyDescent="0.25">
      <c r="A13" s="88"/>
      <c r="B13" s="88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3" t="s">
        <v>278</v>
      </c>
      <c r="B39" s="8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5" t="s">
        <v>840</v>
      </c>
      <c r="B40" s="8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7" t="s">
        <v>811</v>
      </c>
      <c r="C42" s="68"/>
      <c r="D42" s="68"/>
      <c r="E42" s="6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T64"/>
  <sheetViews>
    <sheetView tabSelected="1" topLeftCell="B59" workbookViewId="0">
      <selection activeCell="P71" sqref="P7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2" t="s">
        <v>1380</v>
      </c>
      <c r="GQ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s="62" customFormat="1" ht="15.75" customHeight="1" x14ac:dyDescent="0.25">
      <c r="A4" s="88" t="s">
        <v>0</v>
      </c>
      <c r="B4" s="88" t="s">
        <v>1</v>
      </c>
      <c r="C4" s="111" t="s">
        <v>57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 t="s">
        <v>2</v>
      </c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108" t="s">
        <v>138</v>
      </c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</row>
    <row r="5" spans="1:254" s="62" customFormat="1" ht="13.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 t="s">
        <v>56</v>
      </c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 t="s">
        <v>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331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 t="s">
        <v>332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 t="s">
        <v>159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78" t="s">
        <v>116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174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174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117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s="62" customFormat="1" ht="15.75" hidden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</row>
    <row r="7" spans="1:254" s="62" customFormat="1" ht="15.75" hidden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</row>
    <row r="8" spans="1:254" s="62" customFormat="1" ht="15.75" hidden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</row>
    <row r="9" spans="1:254" s="62" customFormat="1" ht="15.75" hidden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</row>
    <row r="10" spans="1:254" s="62" customFormat="1" ht="15.75" hidden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</row>
    <row r="11" spans="1:254" s="62" customFormat="1" ht="15.75" x14ac:dyDescent="0.25">
      <c r="A11" s="88"/>
      <c r="B11" s="88"/>
      <c r="C11" s="82" t="s">
        <v>436</v>
      </c>
      <c r="D11" s="82" t="s">
        <v>5</v>
      </c>
      <c r="E11" s="82" t="s">
        <v>6</v>
      </c>
      <c r="F11" s="82" t="s">
        <v>437</v>
      </c>
      <c r="G11" s="82" t="s">
        <v>7</v>
      </c>
      <c r="H11" s="82" t="s">
        <v>8</v>
      </c>
      <c r="I11" s="82" t="s">
        <v>493</v>
      </c>
      <c r="J11" s="82" t="s">
        <v>9</v>
      </c>
      <c r="K11" s="82" t="s">
        <v>10</v>
      </c>
      <c r="L11" s="82" t="s">
        <v>438</v>
      </c>
      <c r="M11" s="82" t="s">
        <v>9</v>
      </c>
      <c r="N11" s="82" t="s">
        <v>10</v>
      </c>
      <c r="O11" s="82" t="s">
        <v>439</v>
      </c>
      <c r="P11" s="82" t="s">
        <v>11</v>
      </c>
      <c r="Q11" s="82" t="s">
        <v>4</v>
      </c>
      <c r="R11" s="82" t="s">
        <v>440</v>
      </c>
      <c r="S11" s="82" t="s">
        <v>6</v>
      </c>
      <c r="T11" s="82" t="s">
        <v>12</v>
      </c>
      <c r="U11" s="82" t="s">
        <v>441</v>
      </c>
      <c r="V11" s="82"/>
      <c r="W11" s="82"/>
      <c r="X11" s="82" t="s">
        <v>442</v>
      </c>
      <c r="Y11" s="82"/>
      <c r="Z11" s="82"/>
      <c r="AA11" s="82" t="s">
        <v>494</v>
      </c>
      <c r="AB11" s="82"/>
      <c r="AC11" s="82"/>
      <c r="AD11" s="82" t="s">
        <v>443</v>
      </c>
      <c r="AE11" s="82"/>
      <c r="AF11" s="82"/>
      <c r="AG11" s="82" t="s">
        <v>444</v>
      </c>
      <c r="AH11" s="82"/>
      <c r="AI11" s="82"/>
      <c r="AJ11" s="82" t="s">
        <v>445</v>
      </c>
      <c r="AK11" s="82"/>
      <c r="AL11" s="82"/>
      <c r="AM11" s="78" t="s">
        <v>446</v>
      </c>
      <c r="AN11" s="78"/>
      <c r="AO11" s="78"/>
      <c r="AP11" s="82" t="s">
        <v>447</v>
      </c>
      <c r="AQ11" s="82"/>
      <c r="AR11" s="82"/>
      <c r="AS11" s="82" t="s">
        <v>448</v>
      </c>
      <c r="AT11" s="82"/>
      <c r="AU11" s="82"/>
      <c r="AV11" s="82" t="s">
        <v>449</v>
      </c>
      <c r="AW11" s="82"/>
      <c r="AX11" s="82"/>
      <c r="AY11" s="82" t="s">
        <v>450</v>
      </c>
      <c r="AZ11" s="82"/>
      <c r="BA11" s="82"/>
      <c r="BB11" s="82" t="s">
        <v>451</v>
      </c>
      <c r="BC11" s="82"/>
      <c r="BD11" s="82"/>
      <c r="BE11" s="78" t="s">
        <v>495</v>
      </c>
      <c r="BF11" s="78"/>
      <c r="BG11" s="78"/>
      <c r="BH11" s="78" t="s">
        <v>452</v>
      </c>
      <c r="BI11" s="78"/>
      <c r="BJ11" s="78"/>
      <c r="BK11" s="82" t="s">
        <v>453</v>
      </c>
      <c r="BL11" s="82"/>
      <c r="BM11" s="82"/>
      <c r="BN11" s="82" t="s">
        <v>454</v>
      </c>
      <c r="BO11" s="82"/>
      <c r="BP11" s="82"/>
      <c r="BQ11" s="78" t="s">
        <v>455</v>
      </c>
      <c r="BR11" s="78"/>
      <c r="BS11" s="78"/>
      <c r="BT11" s="82" t="s">
        <v>456</v>
      </c>
      <c r="BU11" s="82"/>
      <c r="BV11" s="82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s="62" customFormat="1" ht="85.5" customHeight="1" x14ac:dyDescent="0.25">
      <c r="A12" s="88"/>
      <c r="B12" s="88"/>
      <c r="C12" s="87" t="s">
        <v>1055</v>
      </c>
      <c r="D12" s="87"/>
      <c r="E12" s="87"/>
      <c r="F12" s="87" t="s">
        <v>1058</v>
      </c>
      <c r="G12" s="87"/>
      <c r="H12" s="87"/>
      <c r="I12" s="87" t="s">
        <v>1061</v>
      </c>
      <c r="J12" s="87"/>
      <c r="K12" s="87"/>
      <c r="L12" s="87" t="s">
        <v>538</v>
      </c>
      <c r="M12" s="87"/>
      <c r="N12" s="87"/>
      <c r="O12" s="87" t="s">
        <v>1064</v>
      </c>
      <c r="P12" s="87"/>
      <c r="Q12" s="87"/>
      <c r="R12" s="87" t="s">
        <v>1067</v>
      </c>
      <c r="S12" s="87"/>
      <c r="T12" s="87"/>
      <c r="U12" s="87" t="s">
        <v>1071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1076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1079</v>
      </c>
      <c r="AT12" s="87"/>
      <c r="AU12" s="87"/>
      <c r="AV12" s="87" t="s">
        <v>1329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1085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1092</v>
      </c>
      <c r="BX12" s="87"/>
      <c r="BY12" s="87"/>
      <c r="BZ12" s="87" t="s">
        <v>557</v>
      </c>
      <c r="CA12" s="87"/>
      <c r="CB12" s="87"/>
      <c r="CC12" s="87" t="s">
        <v>1096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1108</v>
      </c>
      <c r="DE12" s="87"/>
      <c r="DF12" s="87"/>
      <c r="DG12" s="87" t="s">
        <v>1111</v>
      </c>
      <c r="DH12" s="87"/>
      <c r="DI12" s="87"/>
      <c r="DJ12" s="87" t="s">
        <v>604</v>
      </c>
      <c r="DK12" s="87"/>
      <c r="DL12" s="87"/>
      <c r="DM12" s="87" t="s">
        <v>1115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1123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07" t="s">
        <v>611</v>
      </c>
      <c r="EL12" s="107"/>
      <c r="EM12" s="107"/>
      <c r="EN12" s="87" t="s">
        <v>1134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1140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1145</v>
      </c>
      <c r="FJ12" s="87"/>
      <c r="FK12" s="87"/>
      <c r="FL12" s="87" t="s">
        <v>617</v>
      </c>
      <c r="FM12" s="87"/>
      <c r="FN12" s="87"/>
      <c r="FO12" s="87" t="s">
        <v>1149</v>
      </c>
      <c r="FP12" s="87"/>
      <c r="FQ12" s="87"/>
      <c r="FR12" s="87" t="s">
        <v>619</v>
      </c>
      <c r="FS12" s="87"/>
      <c r="FT12" s="87"/>
      <c r="FU12" s="107" t="s">
        <v>1332</v>
      </c>
      <c r="FV12" s="107"/>
      <c r="FW12" s="107"/>
      <c r="FX12" s="87" t="s">
        <v>1333</v>
      </c>
      <c r="FY12" s="87"/>
      <c r="FZ12" s="87"/>
      <c r="GA12" s="87" t="s">
        <v>623</v>
      </c>
      <c r="GB12" s="87"/>
      <c r="GC12" s="87"/>
      <c r="GD12" s="87" t="s">
        <v>1155</v>
      </c>
      <c r="GE12" s="87"/>
      <c r="GF12" s="87"/>
      <c r="GG12" s="87" t="s">
        <v>626</v>
      </c>
      <c r="GH12" s="87"/>
      <c r="GI12" s="87"/>
      <c r="GJ12" s="87" t="s">
        <v>1161</v>
      </c>
      <c r="GK12" s="87"/>
      <c r="GL12" s="87"/>
      <c r="GM12" s="87" t="s">
        <v>1165</v>
      </c>
      <c r="GN12" s="87"/>
      <c r="GO12" s="87"/>
      <c r="GP12" s="87" t="s">
        <v>1334</v>
      </c>
      <c r="GQ12" s="87"/>
      <c r="GR12" s="87"/>
    </row>
    <row r="13" spans="1:254" s="62" customFormat="1" ht="93.75" customHeight="1" x14ac:dyDescent="0.25">
      <c r="A13" s="88"/>
      <c r="B13" s="88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75" x14ac:dyDescent="0.25">
      <c r="A14" s="20">
        <v>1</v>
      </c>
      <c r="B14" s="13" t="s">
        <v>1410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64" t="s">
        <v>1409</v>
      </c>
      <c r="BX14" s="64">
        <v>1</v>
      </c>
      <c r="BY14" s="64"/>
      <c r="BZ14" s="65">
        <v>1</v>
      </c>
      <c r="CA14" s="65"/>
      <c r="CB14" s="65"/>
      <c r="CC14" s="64"/>
      <c r="CD14" s="64">
        <v>1</v>
      </c>
      <c r="CE14" s="64"/>
      <c r="CF14" s="64">
        <v>1</v>
      </c>
      <c r="CG14" s="64"/>
      <c r="CH14" s="64"/>
      <c r="CI14" s="65">
        <v>1</v>
      </c>
      <c r="CJ14" s="65"/>
      <c r="CK14" s="65"/>
      <c r="CL14" s="65">
        <v>1</v>
      </c>
      <c r="CM14" s="65"/>
      <c r="CN14" s="65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64" t="s">
        <v>1409</v>
      </c>
      <c r="EC14" s="64">
        <v>1</v>
      </c>
      <c r="ED14" s="64"/>
      <c r="EE14" s="65">
        <v>1</v>
      </c>
      <c r="EF14" s="65"/>
      <c r="EG14" s="65"/>
      <c r="EH14" s="64"/>
      <c r="EI14" s="64">
        <v>1</v>
      </c>
      <c r="EJ14" s="64"/>
      <c r="EK14" s="64">
        <v>1</v>
      </c>
      <c r="EL14" s="64"/>
      <c r="EM14" s="64"/>
      <c r="EN14" s="65">
        <v>1</v>
      </c>
      <c r="EO14" s="65"/>
      <c r="EP14" s="65"/>
      <c r="EQ14" s="65">
        <v>1</v>
      </c>
      <c r="ER14" s="65"/>
      <c r="ES14" s="65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64" t="s">
        <v>1409</v>
      </c>
      <c r="FD14" s="64">
        <v>1</v>
      </c>
      <c r="FE14" s="64"/>
      <c r="FF14" s="65">
        <v>1</v>
      </c>
      <c r="FG14" s="65"/>
      <c r="FH14" s="65"/>
      <c r="FI14" s="64"/>
      <c r="FJ14" s="64">
        <v>1</v>
      </c>
      <c r="FK14" s="64"/>
      <c r="FL14" s="64">
        <v>1</v>
      </c>
      <c r="FM14" s="64"/>
      <c r="FN14" s="64"/>
      <c r="FO14" s="65">
        <v>1</v>
      </c>
      <c r="FP14" s="65"/>
      <c r="FQ14" s="65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65">
        <v>1</v>
      </c>
      <c r="BX15" s="65"/>
      <c r="BY15" s="65"/>
      <c r="BZ15" s="65"/>
      <c r="CA15" s="65">
        <v>1</v>
      </c>
      <c r="CB15" s="65"/>
      <c r="CC15" s="65"/>
      <c r="CD15" s="65">
        <v>1</v>
      </c>
      <c r="CE15" s="65"/>
      <c r="CF15" s="65">
        <v>1</v>
      </c>
      <c r="CG15" s="65"/>
      <c r="CH15" s="65"/>
      <c r="CI15" s="65"/>
      <c r="CJ15" s="65">
        <v>1</v>
      </c>
      <c r="CK15" s="65"/>
      <c r="CL15" s="65"/>
      <c r="CM15" s="65">
        <v>1</v>
      </c>
      <c r="CN15" s="65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65">
        <v>1</v>
      </c>
      <c r="EC15" s="65"/>
      <c r="ED15" s="65"/>
      <c r="EE15" s="65"/>
      <c r="EF15" s="65">
        <v>1</v>
      </c>
      <c r="EG15" s="65"/>
      <c r="EH15" s="65"/>
      <c r="EI15" s="65">
        <v>1</v>
      </c>
      <c r="EJ15" s="65"/>
      <c r="EK15" s="65">
        <v>1</v>
      </c>
      <c r="EL15" s="65"/>
      <c r="EM15" s="65"/>
      <c r="EN15" s="65"/>
      <c r="EO15" s="65">
        <v>1</v>
      </c>
      <c r="EP15" s="65"/>
      <c r="EQ15" s="65"/>
      <c r="ER15" s="65">
        <v>1</v>
      </c>
      <c r="ES15" s="65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65">
        <v>1</v>
      </c>
      <c r="FD15" s="65"/>
      <c r="FE15" s="65"/>
      <c r="FF15" s="65"/>
      <c r="FG15" s="65">
        <v>1</v>
      </c>
      <c r="FH15" s="65"/>
      <c r="FI15" s="65"/>
      <c r="FJ15" s="65">
        <v>1</v>
      </c>
      <c r="FK15" s="65"/>
      <c r="FL15" s="65">
        <v>1</v>
      </c>
      <c r="FM15" s="65"/>
      <c r="FN15" s="65"/>
      <c r="FO15" s="65"/>
      <c r="FP15" s="65">
        <v>1</v>
      </c>
      <c r="FQ15" s="65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3" t="s">
        <v>1386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65"/>
      <c r="BX16" s="65">
        <v>1</v>
      </c>
      <c r="BY16" s="65"/>
      <c r="BZ16" s="65"/>
      <c r="CA16" s="65">
        <v>1</v>
      </c>
      <c r="CB16" s="65"/>
      <c r="CC16" s="65"/>
      <c r="CD16" s="65">
        <v>1</v>
      </c>
      <c r="CE16" s="65"/>
      <c r="CF16" s="65"/>
      <c r="CG16" s="65">
        <v>1</v>
      </c>
      <c r="CH16" s="65"/>
      <c r="CI16" s="65"/>
      <c r="CJ16" s="65">
        <v>1</v>
      </c>
      <c r="CK16" s="65"/>
      <c r="CL16" s="65"/>
      <c r="CM16" s="65">
        <v>1</v>
      </c>
      <c r="CN16" s="65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65"/>
      <c r="EC16" s="65">
        <v>1</v>
      </c>
      <c r="ED16" s="65"/>
      <c r="EE16" s="65"/>
      <c r="EF16" s="65">
        <v>1</v>
      </c>
      <c r="EG16" s="65"/>
      <c r="EH16" s="65"/>
      <c r="EI16" s="65">
        <v>1</v>
      </c>
      <c r="EJ16" s="65"/>
      <c r="EK16" s="65"/>
      <c r="EL16" s="65">
        <v>1</v>
      </c>
      <c r="EM16" s="65"/>
      <c r="EN16" s="65"/>
      <c r="EO16" s="65">
        <v>1</v>
      </c>
      <c r="EP16" s="65"/>
      <c r="EQ16" s="65"/>
      <c r="ER16" s="65">
        <v>1</v>
      </c>
      <c r="ES16" s="65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65"/>
      <c r="FD16" s="65">
        <v>1</v>
      </c>
      <c r="FE16" s="65"/>
      <c r="FF16" s="65"/>
      <c r="FG16" s="65">
        <v>1</v>
      </c>
      <c r="FH16" s="65"/>
      <c r="FI16" s="65"/>
      <c r="FJ16" s="65">
        <v>1</v>
      </c>
      <c r="FK16" s="65"/>
      <c r="FL16" s="65"/>
      <c r="FM16" s="65">
        <v>1</v>
      </c>
      <c r="FN16" s="65"/>
      <c r="FO16" s="65"/>
      <c r="FP16" s="65">
        <v>1</v>
      </c>
      <c r="FQ16" s="65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3" t="s">
        <v>1387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65"/>
      <c r="BX17" s="65">
        <v>1</v>
      </c>
      <c r="BY17" s="65"/>
      <c r="BZ17" s="65"/>
      <c r="CA17" s="65">
        <v>1</v>
      </c>
      <c r="CB17" s="65"/>
      <c r="CC17" s="65"/>
      <c r="CD17" s="65">
        <v>1</v>
      </c>
      <c r="CE17" s="65"/>
      <c r="CF17" s="65"/>
      <c r="CG17" s="65">
        <v>1</v>
      </c>
      <c r="CH17" s="65"/>
      <c r="CI17" s="65"/>
      <c r="CJ17" s="65">
        <v>1</v>
      </c>
      <c r="CK17" s="65"/>
      <c r="CL17" s="65"/>
      <c r="CM17" s="65">
        <v>1</v>
      </c>
      <c r="CN17" s="65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65"/>
      <c r="EC17" s="65">
        <v>1</v>
      </c>
      <c r="ED17" s="65"/>
      <c r="EE17" s="65"/>
      <c r="EF17" s="65">
        <v>1</v>
      </c>
      <c r="EG17" s="65"/>
      <c r="EH17" s="65"/>
      <c r="EI17" s="65">
        <v>1</v>
      </c>
      <c r="EJ17" s="65"/>
      <c r="EK17" s="65"/>
      <c r="EL17" s="65">
        <v>1</v>
      </c>
      <c r="EM17" s="65"/>
      <c r="EN17" s="65"/>
      <c r="EO17" s="65">
        <v>1</v>
      </c>
      <c r="EP17" s="65"/>
      <c r="EQ17" s="65"/>
      <c r="ER17" s="65">
        <v>1</v>
      </c>
      <c r="ES17" s="65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65"/>
      <c r="FD17" s="65">
        <v>1</v>
      </c>
      <c r="FE17" s="65"/>
      <c r="FF17" s="65"/>
      <c r="FG17" s="65">
        <v>1</v>
      </c>
      <c r="FH17" s="65"/>
      <c r="FI17" s="65"/>
      <c r="FJ17" s="65">
        <v>1</v>
      </c>
      <c r="FK17" s="65"/>
      <c r="FL17" s="65"/>
      <c r="FM17" s="65">
        <v>1</v>
      </c>
      <c r="FN17" s="65"/>
      <c r="FO17" s="65"/>
      <c r="FP17" s="65">
        <v>1</v>
      </c>
      <c r="FQ17" s="65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3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65">
        <v>1</v>
      </c>
      <c r="BX18" s="65"/>
      <c r="BY18" s="65"/>
      <c r="BZ18" s="65"/>
      <c r="CA18" s="65">
        <v>1</v>
      </c>
      <c r="CB18" s="65"/>
      <c r="CC18" s="65"/>
      <c r="CD18" s="65">
        <v>1</v>
      </c>
      <c r="CE18" s="65"/>
      <c r="CF18" s="65">
        <v>1</v>
      </c>
      <c r="CG18" s="65"/>
      <c r="CH18" s="65"/>
      <c r="CI18" s="65"/>
      <c r="CJ18" s="65">
        <v>1</v>
      </c>
      <c r="CK18" s="65"/>
      <c r="CL18" s="65"/>
      <c r="CM18" s="65">
        <v>1</v>
      </c>
      <c r="CN18" s="65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65">
        <v>1</v>
      </c>
      <c r="EC18" s="65"/>
      <c r="ED18" s="65"/>
      <c r="EE18" s="65"/>
      <c r="EF18" s="65">
        <v>1</v>
      </c>
      <c r="EG18" s="65"/>
      <c r="EH18" s="65"/>
      <c r="EI18" s="65">
        <v>1</v>
      </c>
      <c r="EJ18" s="65"/>
      <c r="EK18" s="65">
        <v>1</v>
      </c>
      <c r="EL18" s="65"/>
      <c r="EM18" s="65"/>
      <c r="EN18" s="65"/>
      <c r="EO18" s="65">
        <v>1</v>
      </c>
      <c r="EP18" s="65"/>
      <c r="EQ18" s="65"/>
      <c r="ER18" s="65">
        <v>1</v>
      </c>
      <c r="ES18" s="65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65">
        <v>1</v>
      </c>
      <c r="FD18" s="65"/>
      <c r="FE18" s="65"/>
      <c r="FF18" s="65"/>
      <c r="FG18" s="65">
        <v>1</v>
      </c>
      <c r="FH18" s="65"/>
      <c r="FI18" s="65"/>
      <c r="FJ18" s="65">
        <v>1</v>
      </c>
      <c r="FK18" s="65"/>
      <c r="FL18" s="65">
        <v>1</v>
      </c>
      <c r="FM18" s="65"/>
      <c r="FN18" s="65"/>
      <c r="FO18" s="65"/>
      <c r="FP18" s="65">
        <v>1</v>
      </c>
      <c r="FQ18" s="65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3" t="s">
        <v>1389</v>
      </c>
      <c r="C19" s="4"/>
      <c r="D19" s="4">
        <v>1</v>
      </c>
      <c r="E19" s="4"/>
      <c r="F19" s="4">
        <v>1</v>
      </c>
      <c r="G19" s="4"/>
      <c r="H19" s="4"/>
      <c r="I19" s="4"/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65">
        <v>1</v>
      </c>
      <c r="BX19" s="65"/>
      <c r="BY19" s="65"/>
      <c r="BZ19" s="65">
        <v>1</v>
      </c>
      <c r="CA19" s="65"/>
      <c r="CB19" s="65"/>
      <c r="CC19" s="65"/>
      <c r="CD19" s="65">
        <v>1</v>
      </c>
      <c r="CE19" s="65"/>
      <c r="CF19" s="65">
        <v>1</v>
      </c>
      <c r="CG19" s="65"/>
      <c r="CH19" s="65"/>
      <c r="CI19" s="65">
        <v>1</v>
      </c>
      <c r="CJ19" s="65"/>
      <c r="CK19" s="65"/>
      <c r="CL19" s="65">
        <v>1</v>
      </c>
      <c r="CM19" s="65"/>
      <c r="CN19" s="65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65">
        <v>1</v>
      </c>
      <c r="EC19" s="65"/>
      <c r="ED19" s="65"/>
      <c r="EE19" s="65">
        <v>1</v>
      </c>
      <c r="EF19" s="65"/>
      <c r="EG19" s="65"/>
      <c r="EH19" s="65"/>
      <c r="EI19" s="65">
        <v>1</v>
      </c>
      <c r="EJ19" s="65"/>
      <c r="EK19" s="65">
        <v>1</v>
      </c>
      <c r="EL19" s="65"/>
      <c r="EM19" s="65"/>
      <c r="EN19" s="65">
        <v>1</v>
      </c>
      <c r="EO19" s="65"/>
      <c r="EP19" s="65"/>
      <c r="EQ19" s="65">
        <v>1</v>
      </c>
      <c r="ER19" s="65"/>
      <c r="ES19" s="65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65">
        <v>1</v>
      </c>
      <c r="FD19" s="65"/>
      <c r="FE19" s="65"/>
      <c r="FF19" s="65">
        <v>1</v>
      </c>
      <c r="FG19" s="65"/>
      <c r="FH19" s="65"/>
      <c r="FI19" s="65"/>
      <c r="FJ19" s="65">
        <v>1</v>
      </c>
      <c r="FK19" s="65"/>
      <c r="FL19" s="65">
        <v>1</v>
      </c>
      <c r="FM19" s="65"/>
      <c r="FN19" s="65"/>
      <c r="FO19" s="65">
        <v>1</v>
      </c>
      <c r="FP19" s="65"/>
      <c r="FQ19" s="65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3" t="s">
        <v>1390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65"/>
      <c r="BX20" s="65">
        <v>1</v>
      </c>
      <c r="BY20" s="65"/>
      <c r="BZ20" s="65"/>
      <c r="CA20" s="65">
        <v>1</v>
      </c>
      <c r="CB20" s="65"/>
      <c r="CC20" s="65"/>
      <c r="CD20" s="65"/>
      <c r="CE20" s="65">
        <v>1</v>
      </c>
      <c r="CF20" s="65"/>
      <c r="CG20" s="65">
        <v>1</v>
      </c>
      <c r="CH20" s="65"/>
      <c r="CI20" s="65"/>
      <c r="CJ20" s="65">
        <v>1</v>
      </c>
      <c r="CK20" s="65"/>
      <c r="CL20" s="65"/>
      <c r="CM20" s="65">
        <v>1</v>
      </c>
      <c r="CN20" s="65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65"/>
      <c r="EC20" s="65">
        <v>1</v>
      </c>
      <c r="ED20" s="65"/>
      <c r="EE20" s="65"/>
      <c r="EF20" s="65">
        <v>1</v>
      </c>
      <c r="EG20" s="65"/>
      <c r="EH20" s="65"/>
      <c r="EI20" s="65"/>
      <c r="EJ20" s="65">
        <v>1</v>
      </c>
      <c r="EK20" s="65"/>
      <c r="EL20" s="65">
        <v>1</v>
      </c>
      <c r="EM20" s="65"/>
      <c r="EN20" s="65"/>
      <c r="EO20" s="65">
        <v>1</v>
      </c>
      <c r="EP20" s="65"/>
      <c r="EQ20" s="65"/>
      <c r="ER20" s="65">
        <v>1</v>
      </c>
      <c r="ES20" s="65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65"/>
      <c r="FD20" s="65">
        <v>1</v>
      </c>
      <c r="FE20" s="65"/>
      <c r="FF20" s="65"/>
      <c r="FG20" s="65">
        <v>1</v>
      </c>
      <c r="FH20" s="65"/>
      <c r="FI20" s="65"/>
      <c r="FJ20" s="65"/>
      <c r="FK20" s="65">
        <v>1</v>
      </c>
      <c r="FL20" s="65"/>
      <c r="FM20" s="65">
        <v>1</v>
      </c>
      <c r="FN20" s="65"/>
      <c r="FO20" s="65"/>
      <c r="FP20" s="65">
        <v>1</v>
      </c>
      <c r="FQ20" s="65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3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66"/>
      <c r="BX21" s="66"/>
      <c r="BY21" s="66">
        <v>1</v>
      </c>
      <c r="BZ21" s="66"/>
      <c r="CA21" s="66">
        <v>1</v>
      </c>
      <c r="CB21" s="66"/>
      <c r="CC21" s="66">
        <v>1</v>
      </c>
      <c r="CD21" s="66"/>
      <c r="CE21" s="66"/>
      <c r="CF21" s="66"/>
      <c r="CG21" s="66"/>
      <c r="CH21" s="66">
        <v>1</v>
      </c>
      <c r="CI21" s="66"/>
      <c r="CJ21" s="66">
        <v>1</v>
      </c>
      <c r="CK21" s="66"/>
      <c r="CL21" s="66"/>
      <c r="CM21" s="66">
        <v>1</v>
      </c>
      <c r="CN21" s="66"/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66"/>
      <c r="EC21" s="66"/>
      <c r="ED21" s="66">
        <v>1</v>
      </c>
      <c r="EE21" s="66"/>
      <c r="EF21" s="66">
        <v>1</v>
      </c>
      <c r="EG21" s="66"/>
      <c r="EH21" s="66">
        <v>1</v>
      </c>
      <c r="EI21" s="66"/>
      <c r="EJ21" s="66"/>
      <c r="EK21" s="66"/>
      <c r="EL21" s="66"/>
      <c r="EM21" s="66">
        <v>1</v>
      </c>
      <c r="EN21" s="66"/>
      <c r="EO21" s="66">
        <v>1</v>
      </c>
      <c r="EP21" s="66"/>
      <c r="EQ21" s="66"/>
      <c r="ER21" s="66">
        <v>1</v>
      </c>
      <c r="ES21" s="66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66"/>
      <c r="FD21" s="66"/>
      <c r="FE21" s="66">
        <v>1</v>
      </c>
      <c r="FF21" s="66"/>
      <c r="FG21" s="66"/>
      <c r="FH21" s="66">
        <v>1</v>
      </c>
      <c r="FI21" s="66">
        <v>1</v>
      </c>
      <c r="FJ21" s="66"/>
      <c r="FK21" s="66"/>
      <c r="FL21" s="66"/>
      <c r="FM21" s="66"/>
      <c r="FN21" s="66">
        <v>1</v>
      </c>
      <c r="FO21" s="66"/>
      <c r="FP21" s="66">
        <v>1</v>
      </c>
      <c r="FQ21" s="66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.75" x14ac:dyDescent="0.25">
      <c r="A22" s="3">
        <v>9</v>
      </c>
      <c r="B22" s="13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/>
      <c r="AK22" s="4"/>
      <c r="AL22" s="4">
        <v>1</v>
      </c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66">
        <v>1</v>
      </c>
      <c r="BX22" s="66"/>
      <c r="BY22" s="66"/>
      <c r="BZ22" s="66">
        <v>1</v>
      </c>
      <c r="CA22" s="66"/>
      <c r="CB22" s="66"/>
      <c r="CC22" s="66"/>
      <c r="CD22" s="66">
        <v>1</v>
      </c>
      <c r="CE22" s="66"/>
      <c r="CF22" s="66">
        <v>1</v>
      </c>
      <c r="CG22" s="66"/>
      <c r="CH22" s="66"/>
      <c r="CI22" s="66">
        <v>1</v>
      </c>
      <c r="CJ22" s="66"/>
      <c r="CK22" s="66"/>
      <c r="CL22" s="66">
        <v>1</v>
      </c>
      <c r="CM22" s="66"/>
      <c r="CN22" s="66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66">
        <v>1</v>
      </c>
      <c r="EC22" s="66"/>
      <c r="ED22" s="66"/>
      <c r="EE22" s="66">
        <v>1</v>
      </c>
      <c r="EF22" s="66"/>
      <c r="EG22" s="66"/>
      <c r="EH22" s="66"/>
      <c r="EI22" s="66">
        <v>1</v>
      </c>
      <c r="EJ22" s="66"/>
      <c r="EK22" s="66">
        <v>1</v>
      </c>
      <c r="EL22" s="66"/>
      <c r="EM22" s="66"/>
      <c r="EN22" s="66">
        <v>1</v>
      </c>
      <c r="EO22" s="66"/>
      <c r="EP22" s="66"/>
      <c r="EQ22" s="66">
        <v>1</v>
      </c>
      <c r="ER22" s="66"/>
      <c r="ES22" s="66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66">
        <v>1</v>
      </c>
      <c r="FD22" s="66"/>
      <c r="FE22" s="66"/>
      <c r="FF22" s="66">
        <v>1</v>
      </c>
      <c r="FG22" s="66"/>
      <c r="FH22" s="66"/>
      <c r="FI22" s="66"/>
      <c r="FJ22" s="66">
        <v>1</v>
      </c>
      <c r="FK22" s="66"/>
      <c r="FL22" s="66">
        <v>1</v>
      </c>
      <c r="FM22" s="66"/>
      <c r="FN22" s="66"/>
      <c r="FO22" s="66">
        <v>1</v>
      </c>
      <c r="FP22" s="66"/>
      <c r="FQ22" s="66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3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66"/>
      <c r="BX23" s="66">
        <v>1</v>
      </c>
      <c r="BY23" s="66"/>
      <c r="BZ23" s="66"/>
      <c r="CA23" s="66">
        <v>1</v>
      </c>
      <c r="CB23" s="66"/>
      <c r="CC23" s="66">
        <v>1</v>
      </c>
      <c r="CD23" s="66"/>
      <c r="CE23" s="66"/>
      <c r="CF23" s="66"/>
      <c r="CG23" s="66">
        <v>1</v>
      </c>
      <c r="CH23" s="66"/>
      <c r="CI23" s="66"/>
      <c r="CJ23" s="66">
        <v>1</v>
      </c>
      <c r="CK23" s="66"/>
      <c r="CL23" s="66"/>
      <c r="CM23" s="66">
        <v>1</v>
      </c>
      <c r="CN23" s="66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66"/>
      <c r="EC23" s="66">
        <v>1</v>
      </c>
      <c r="ED23" s="66"/>
      <c r="EE23" s="66"/>
      <c r="EF23" s="66">
        <v>1</v>
      </c>
      <c r="EG23" s="66"/>
      <c r="EH23" s="66">
        <v>1</v>
      </c>
      <c r="EI23" s="66"/>
      <c r="EJ23" s="66"/>
      <c r="EK23" s="66"/>
      <c r="EL23" s="66">
        <v>1</v>
      </c>
      <c r="EM23" s="66"/>
      <c r="EN23" s="66"/>
      <c r="EO23" s="66">
        <v>1</v>
      </c>
      <c r="EP23" s="66"/>
      <c r="EQ23" s="66"/>
      <c r="ER23" s="66">
        <v>1</v>
      </c>
      <c r="ES23" s="66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66"/>
      <c r="FD23" s="66">
        <v>1</v>
      </c>
      <c r="FE23" s="66"/>
      <c r="FF23" s="66"/>
      <c r="FG23" s="66">
        <v>1</v>
      </c>
      <c r="FH23" s="66"/>
      <c r="FI23" s="66">
        <v>1</v>
      </c>
      <c r="FJ23" s="66"/>
      <c r="FK23" s="66"/>
      <c r="FL23" s="66"/>
      <c r="FM23" s="66">
        <v>1</v>
      </c>
      <c r="FN23" s="66"/>
      <c r="FO23" s="66"/>
      <c r="FP23" s="66">
        <v>1</v>
      </c>
      <c r="FQ23" s="66"/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</row>
    <row r="24" spans="1:254" ht="15.75" x14ac:dyDescent="0.25">
      <c r="A24" s="3">
        <v>11</v>
      </c>
      <c r="B24" s="13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66">
        <v>1</v>
      </c>
      <c r="BX24" s="66"/>
      <c r="BY24" s="66"/>
      <c r="BZ24" s="66">
        <v>1</v>
      </c>
      <c r="CA24" s="66"/>
      <c r="CB24" s="66"/>
      <c r="CC24" s="66">
        <v>1</v>
      </c>
      <c r="CD24" s="66"/>
      <c r="CE24" s="66"/>
      <c r="CF24" s="66">
        <v>1</v>
      </c>
      <c r="CG24" s="66"/>
      <c r="CH24" s="66"/>
      <c r="CI24" s="66">
        <v>1</v>
      </c>
      <c r="CJ24" s="66"/>
      <c r="CK24" s="66"/>
      <c r="CL24" s="66">
        <v>1</v>
      </c>
      <c r="CM24" s="66"/>
      <c r="CN24" s="66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66">
        <v>1</v>
      </c>
      <c r="EC24" s="66"/>
      <c r="ED24" s="66"/>
      <c r="EE24" s="66">
        <v>1</v>
      </c>
      <c r="EF24" s="66"/>
      <c r="EG24" s="66"/>
      <c r="EH24" s="66">
        <v>1</v>
      </c>
      <c r="EI24" s="66"/>
      <c r="EJ24" s="66"/>
      <c r="EK24" s="66">
        <v>1</v>
      </c>
      <c r="EL24" s="66"/>
      <c r="EM24" s="66"/>
      <c r="EN24" s="66">
        <v>1</v>
      </c>
      <c r="EO24" s="66"/>
      <c r="EP24" s="66"/>
      <c r="EQ24" s="66">
        <v>1</v>
      </c>
      <c r="ER24" s="66"/>
      <c r="ES24" s="66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66">
        <v>1</v>
      </c>
      <c r="FD24" s="66"/>
      <c r="FE24" s="66"/>
      <c r="FF24" s="66">
        <v>1</v>
      </c>
      <c r="FG24" s="66"/>
      <c r="FH24" s="66"/>
      <c r="FI24" s="66">
        <v>1</v>
      </c>
      <c r="FJ24" s="66"/>
      <c r="FK24" s="66"/>
      <c r="FL24" s="66">
        <v>1</v>
      </c>
      <c r="FM24" s="66"/>
      <c r="FN24" s="66"/>
      <c r="FO24" s="66">
        <v>1</v>
      </c>
      <c r="FP24" s="66"/>
      <c r="FQ24" s="66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3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66"/>
      <c r="BX25" s="66">
        <v>1</v>
      </c>
      <c r="BY25" s="66"/>
      <c r="BZ25" s="66"/>
      <c r="CA25" s="66">
        <v>1</v>
      </c>
      <c r="CB25" s="66"/>
      <c r="CC25" s="66"/>
      <c r="CD25" s="66">
        <v>1</v>
      </c>
      <c r="CE25" s="66"/>
      <c r="CF25" s="66"/>
      <c r="CG25" s="66">
        <v>1</v>
      </c>
      <c r="CH25" s="66"/>
      <c r="CI25" s="66"/>
      <c r="CJ25" s="66">
        <v>1</v>
      </c>
      <c r="CK25" s="66"/>
      <c r="CL25" s="66"/>
      <c r="CM25" s="66">
        <v>1</v>
      </c>
      <c r="CN25" s="66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66"/>
      <c r="EC25" s="66">
        <v>1</v>
      </c>
      <c r="ED25" s="66"/>
      <c r="EE25" s="66"/>
      <c r="EF25" s="66">
        <v>1</v>
      </c>
      <c r="EG25" s="66"/>
      <c r="EH25" s="66"/>
      <c r="EI25" s="66">
        <v>1</v>
      </c>
      <c r="EJ25" s="66"/>
      <c r="EK25" s="66"/>
      <c r="EL25" s="66">
        <v>1</v>
      </c>
      <c r="EM25" s="66"/>
      <c r="EN25" s="66"/>
      <c r="EO25" s="66">
        <v>1</v>
      </c>
      <c r="EP25" s="66"/>
      <c r="EQ25" s="66"/>
      <c r="ER25" s="66">
        <v>1</v>
      </c>
      <c r="ES25" s="66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66">
        <v>1</v>
      </c>
      <c r="FD25" s="66"/>
      <c r="FE25" s="66"/>
      <c r="FF25" s="66"/>
      <c r="FG25" s="66">
        <v>1</v>
      </c>
      <c r="FH25" s="66"/>
      <c r="FI25" s="66"/>
      <c r="FJ25" s="66">
        <v>1</v>
      </c>
      <c r="FK25" s="66"/>
      <c r="FL25" s="66"/>
      <c r="FM25" s="66">
        <v>1</v>
      </c>
      <c r="FN25" s="66"/>
      <c r="FO25" s="66"/>
      <c r="FP25" s="66">
        <v>1</v>
      </c>
      <c r="FQ25" s="66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3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66"/>
      <c r="BX26" s="66">
        <v>1</v>
      </c>
      <c r="BY26" s="66"/>
      <c r="BZ26" s="66"/>
      <c r="CA26" s="66">
        <v>1</v>
      </c>
      <c r="CB26" s="66"/>
      <c r="CC26" s="66"/>
      <c r="CD26" s="66"/>
      <c r="CE26" s="66">
        <v>1</v>
      </c>
      <c r="CF26" s="66"/>
      <c r="CG26" s="66">
        <v>1</v>
      </c>
      <c r="CH26" s="66"/>
      <c r="CI26" s="66"/>
      <c r="CJ26" s="66">
        <v>1</v>
      </c>
      <c r="CK26" s="66"/>
      <c r="CL26" s="66"/>
      <c r="CM26" s="66">
        <v>1</v>
      </c>
      <c r="CN26" s="66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66"/>
      <c r="EC26" s="66">
        <v>1</v>
      </c>
      <c r="ED26" s="66"/>
      <c r="EE26" s="66"/>
      <c r="EF26" s="66">
        <v>1</v>
      </c>
      <c r="EG26" s="66"/>
      <c r="EH26" s="66"/>
      <c r="EI26" s="66"/>
      <c r="EJ26" s="66">
        <v>1</v>
      </c>
      <c r="EK26" s="66"/>
      <c r="EL26" s="66">
        <v>1</v>
      </c>
      <c r="EM26" s="66"/>
      <c r="EN26" s="66"/>
      <c r="EO26" s="66">
        <v>1</v>
      </c>
      <c r="EP26" s="66"/>
      <c r="EQ26" s="66"/>
      <c r="ER26" s="66">
        <v>1</v>
      </c>
      <c r="ES26" s="66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66"/>
      <c r="FD26" s="66">
        <v>1</v>
      </c>
      <c r="FE26" s="66"/>
      <c r="FF26" s="66"/>
      <c r="FG26" s="66">
        <v>1</v>
      </c>
      <c r="FH26" s="66"/>
      <c r="FI26" s="66"/>
      <c r="FJ26" s="66"/>
      <c r="FK26" s="66">
        <v>1</v>
      </c>
      <c r="FL26" s="66"/>
      <c r="FM26" s="66">
        <v>1</v>
      </c>
      <c r="FN26" s="66"/>
      <c r="FO26" s="66"/>
      <c r="FP26" s="66">
        <v>1</v>
      </c>
      <c r="FQ26" s="66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3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66"/>
      <c r="BX27" s="66"/>
      <c r="BY27" s="66">
        <v>1</v>
      </c>
      <c r="BZ27" s="66"/>
      <c r="CA27" s="66"/>
      <c r="CB27" s="66">
        <v>1</v>
      </c>
      <c r="CC27" s="66"/>
      <c r="CD27" s="66"/>
      <c r="CE27" s="66">
        <v>1</v>
      </c>
      <c r="CF27" s="66"/>
      <c r="CG27" s="66"/>
      <c r="CH27" s="66">
        <v>1</v>
      </c>
      <c r="CI27" s="66"/>
      <c r="CJ27" s="66"/>
      <c r="CK27" s="66">
        <v>1</v>
      </c>
      <c r="CL27" s="66"/>
      <c r="CM27" s="66"/>
      <c r="CN27" s="66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66"/>
      <c r="EC27" s="66"/>
      <c r="ED27" s="66">
        <v>1</v>
      </c>
      <c r="EE27" s="66"/>
      <c r="EF27" s="66"/>
      <c r="EG27" s="66">
        <v>1</v>
      </c>
      <c r="EH27" s="66"/>
      <c r="EI27" s="66"/>
      <c r="EJ27" s="66">
        <v>1</v>
      </c>
      <c r="EK27" s="66"/>
      <c r="EL27" s="66"/>
      <c r="EM27" s="66">
        <v>1</v>
      </c>
      <c r="EN27" s="66"/>
      <c r="EO27" s="66"/>
      <c r="EP27" s="66">
        <v>1</v>
      </c>
      <c r="EQ27" s="66"/>
      <c r="ER27" s="66"/>
      <c r="ES27" s="66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66"/>
      <c r="FD27" s="66"/>
      <c r="FE27" s="66">
        <v>1</v>
      </c>
      <c r="FF27" s="66"/>
      <c r="FG27" s="66"/>
      <c r="FH27" s="66">
        <v>1</v>
      </c>
      <c r="FI27" s="66"/>
      <c r="FJ27" s="66"/>
      <c r="FK27" s="66">
        <v>1</v>
      </c>
      <c r="FL27" s="66"/>
      <c r="FM27" s="66"/>
      <c r="FN27" s="66">
        <v>1</v>
      </c>
      <c r="FO27" s="66"/>
      <c r="FP27" s="66"/>
      <c r="FQ27" s="66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3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66"/>
      <c r="BX28" s="66">
        <v>1</v>
      </c>
      <c r="BY28" s="66"/>
      <c r="BZ28" s="66"/>
      <c r="CA28" s="66">
        <v>1</v>
      </c>
      <c r="CB28" s="66"/>
      <c r="CC28" s="66"/>
      <c r="CD28" s="66">
        <v>1</v>
      </c>
      <c r="CE28" s="66"/>
      <c r="CF28" s="66"/>
      <c r="CG28" s="66">
        <v>1</v>
      </c>
      <c r="CH28" s="66"/>
      <c r="CI28" s="66"/>
      <c r="CJ28" s="66">
        <v>1</v>
      </c>
      <c r="CK28" s="66"/>
      <c r="CL28" s="66"/>
      <c r="CM28" s="66">
        <v>1</v>
      </c>
      <c r="CN28" s="66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66"/>
      <c r="EC28" s="66">
        <v>1</v>
      </c>
      <c r="ED28" s="66"/>
      <c r="EE28" s="66"/>
      <c r="EF28" s="66">
        <v>1</v>
      </c>
      <c r="EG28" s="66"/>
      <c r="EH28" s="66"/>
      <c r="EI28" s="66">
        <v>1</v>
      </c>
      <c r="EJ28" s="66"/>
      <c r="EK28" s="66"/>
      <c r="EL28" s="66">
        <v>1</v>
      </c>
      <c r="EM28" s="66"/>
      <c r="EN28" s="66"/>
      <c r="EO28" s="66">
        <v>1</v>
      </c>
      <c r="EP28" s="66"/>
      <c r="EQ28" s="66"/>
      <c r="ER28" s="66">
        <v>1</v>
      </c>
      <c r="ES28" s="66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66"/>
      <c r="FD28" s="66">
        <v>1</v>
      </c>
      <c r="FE28" s="66"/>
      <c r="FF28" s="66"/>
      <c r="FG28" s="66">
        <v>1</v>
      </c>
      <c r="FH28" s="66"/>
      <c r="FI28" s="66">
        <v>1</v>
      </c>
      <c r="FJ28" s="66"/>
      <c r="FK28" s="66"/>
      <c r="FL28" s="66"/>
      <c r="FM28" s="66">
        <v>1</v>
      </c>
      <c r="FN28" s="66"/>
      <c r="FO28" s="66"/>
      <c r="FP28" s="66">
        <v>1</v>
      </c>
      <c r="FQ28" s="66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3" t="s">
        <v>1399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66"/>
      <c r="BX29" s="66">
        <v>1</v>
      </c>
      <c r="BY29" s="66"/>
      <c r="BZ29" s="66"/>
      <c r="CA29" s="66">
        <v>1</v>
      </c>
      <c r="CB29" s="66"/>
      <c r="CC29" s="66"/>
      <c r="CD29" s="66">
        <v>1</v>
      </c>
      <c r="CE29" s="66"/>
      <c r="CF29" s="66"/>
      <c r="CG29" s="66">
        <v>1</v>
      </c>
      <c r="CH29" s="66"/>
      <c r="CI29" s="66"/>
      <c r="CJ29" s="66">
        <v>1</v>
      </c>
      <c r="CK29" s="66"/>
      <c r="CL29" s="66"/>
      <c r="CM29" s="66">
        <v>1</v>
      </c>
      <c r="CN29" s="66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66"/>
      <c r="EC29" s="66">
        <v>1</v>
      </c>
      <c r="ED29" s="66"/>
      <c r="EE29" s="66"/>
      <c r="EF29" s="66">
        <v>1</v>
      </c>
      <c r="EG29" s="66"/>
      <c r="EH29" s="66"/>
      <c r="EI29" s="66">
        <v>1</v>
      </c>
      <c r="EJ29" s="66"/>
      <c r="EK29" s="66"/>
      <c r="EL29" s="66">
        <v>1</v>
      </c>
      <c r="EM29" s="66"/>
      <c r="EN29" s="66"/>
      <c r="EO29" s="66">
        <v>1</v>
      </c>
      <c r="EP29" s="66"/>
      <c r="EQ29" s="66"/>
      <c r="ER29" s="66">
        <v>1</v>
      </c>
      <c r="ES29" s="66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66"/>
      <c r="FD29" s="66">
        <v>1</v>
      </c>
      <c r="FE29" s="66"/>
      <c r="FF29" s="66"/>
      <c r="FG29" s="66">
        <v>1</v>
      </c>
      <c r="FH29" s="66"/>
      <c r="FI29" s="66"/>
      <c r="FJ29" s="66">
        <v>1</v>
      </c>
      <c r="FK29" s="66"/>
      <c r="FL29" s="66"/>
      <c r="FM29" s="66">
        <v>1</v>
      </c>
      <c r="FN29" s="66"/>
      <c r="FO29" s="66"/>
      <c r="FP29" s="66">
        <v>1</v>
      </c>
      <c r="FQ29" s="66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3" t="s">
        <v>1400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66">
        <v>1</v>
      </c>
      <c r="BX30" s="66"/>
      <c r="BY30" s="66"/>
      <c r="BZ30" s="66">
        <v>1</v>
      </c>
      <c r="CA30" s="66"/>
      <c r="CB30" s="66"/>
      <c r="CC30" s="66">
        <v>1</v>
      </c>
      <c r="CD30" s="66"/>
      <c r="CE30" s="66"/>
      <c r="CF30" s="66">
        <v>1</v>
      </c>
      <c r="CG30" s="66"/>
      <c r="CH30" s="66"/>
      <c r="CI30" s="66">
        <v>1</v>
      </c>
      <c r="CJ30" s="66"/>
      <c r="CK30" s="66"/>
      <c r="CL30" s="66">
        <v>1</v>
      </c>
      <c r="CM30" s="66"/>
      <c r="CN30" s="66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66">
        <v>1</v>
      </c>
      <c r="EC30" s="66"/>
      <c r="ED30" s="66"/>
      <c r="EE30" s="66">
        <v>1</v>
      </c>
      <c r="EF30" s="66"/>
      <c r="EG30" s="66"/>
      <c r="EH30" s="66">
        <v>1</v>
      </c>
      <c r="EI30" s="66"/>
      <c r="EJ30" s="66"/>
      <c r="EK30" s="66">
        <v>1</v>
      </c>
      <c r="EL30" s="66"/>
      <c r="EM30" s="66"/>
      <c r="EN30" s="66">
        <v>1</v>
      </c>
      <c r="EO30" s="66"/>
      <c r="EP30" s="66"/>
      <c r="EQ30" s="66">
        <v>1</v>
      </c>
      <c r="ER30" s="66"/>
      <c r="ES30" s="66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66">
        <v>1</v>
      </c>
      <c r="FD30" s="66"/>
      <c r="FE30" s="66"/>
      <c r="FF30" s="66">
        <v>1</v>
      </c>
      <c r="FG30" s="66"/>
      <c r="FH30" s="66"/>
      <c r="FI30" s="66">
        <v>1</v>
      </c>
      <c r="FJ30" s="66"/>
      <c r="FK30" s="66"/>
      <c r="FL30" s="66">
        <v>1</v>
      </c>
      <c r="FM30" s="66"/>
      <c r="FN30" s="66"/>
      <c r="FO30" s="66">
        <v>1</v>
      </c>
      <c r="FP30" s="66"/>
      <c r="FQ30" s="66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3" t="s">
        <v>1401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66"/>
      <c r="BX31" s="66">
        <v>1</v>
      </c>
      <c r="BY31" s="66"/>
      <c r="BZ31" s="66"/>
      <c r="CA31" s="66">
        <v>1</v>
      </c>
      <c r="CB31" s="66"/>
      <c r="CC31" s="66"/>
      <c r="CD31" s="66">
        <v>1</v>
      </c>
      <c r="CE31" s="66"/>
      <c r="CF31" s="66"/>
      <c r="CG31" s="66">
        <v>1</v>
      </c>
      <c r="CH31" s="66"/>
      <c r="CI31" s="66"/>
      <c r="CJ31" s="66">
        <v>1</v>
      </c>
      <c r="CK31" s="66"/>
      <c r="CL31" s="66"/>
      <c r="CM31" s="66">
        <v>1</v>
      </c>
      <c r="CN31" s="66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66"/>
      <c r="EC31" s="66">
        <v>1</v>
      </c>
      <c r="ED31" s="66"/>
      <c r="EE31" s="66"/>
      <c r="EF31" s="66">
        <v>1</v>
      </c>
      <c r="EG31" s="66"/>
      <c r="EH31" s="66"/>
      <c r="EI31" s="66">
        <v>1</v>
      </c>
      <c r="EJ31" s="66"/>
      <c r="EK31" s="66"/>
      <c r="EL31" s="66">
        <v>1</v>
      </c>
      <c r="EM31" s="66"/>
      <c r="EN31" s="66"/>
      <c r="EO31" s="66">
        <v>1</v>
      </c>
      <c r="EP31" s="66"/>
      <c r="EQ31" s="66"/>
      <c r="ER31" s="66">
        <v>1</v>
      </c>
      <c r="ES31" s="66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66">
        <v>1</v>
      </c>
      <c r="FD31" s="66"/>
      <c r="FE31" s="66"/>
      <c r="FF31" s="66"/>
      <c r="FG31" s="66">
        <v>1</v>
      </c>
      <c r="FH31" s="66"/>
      <c r="FI31" s="66">
        <v>1</v>
      </c>
      <c r="FJ31" s="66"/>
      <c r="FK31" s="66"/>
      <c r="FL31" s="66"/>
      <c r="FM31" s="66">
        <v>1</v>
      </c>
      <c r="FN31" s="66"/>
      <c r="FO31" s="66"/>
      <c r="FP31" s="66">
        <v>1</v>
      </c>
      <c r="FQ31" s="66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3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66"/>
      <c r="BX32" s="66">
        <v>1</v>
      </c>
      <c r="BY32" s="66"/>
      <c r="BZ32" s="66"/>
      <c r="CA32" s="66">
        <v>1</v>
      </c>
      <c r="CB32" s="66"/>
      <c r="CC32" s="66"/>
      <c r="CD32" s="66">
        <v>1</v>
      </c>
      <c r="CE32" s="66"/>
      <c r="CF32" s="66"/>
      <c r="CG32" s="66">
        <v>1</v>
      </c>
      <c r="CH32" s="66"/>
      <c r="CI32" s="66"/>
      <c r="CJ32" s="66">
        <v>1</v>
      </c>
      <c r="CK32" s="66"/>
      <c r="CL32" s="66"/>
      <c r="CM32" s="66">
        <v>1</v>
      </c>
      <c r="CN32" s="66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66"/>
      <c r="EC32" s="66">
        <v>1</v>
      </c>
      <c r="ED32" s="66"/>
      <c r="EE32" s="66"/>
      <c r="EF32" s="66">
        <v>1</v>
      </c>
      <c r="EG32" s="66"/>
      <c r="EH32" s="66"/>
      <c r="EI32" s="66">
        <v>1</v>
      </c>
      <c r="EJ32" s="66"/>
      <c r="EK32" s="66"/>
      <c r="EL32" s="66">
        <v>1</v>
      </c>
      <c r="EM32" s="66"/>
      <c r="EN32" s="66"/>
      <c r="EO32" s="66">
        <v>1</v>
      </c>
      <c r="EP32" s="66"/>
      <c r="EQ32" s="66"/>
      <c r="ER32" s="66">
        <v>1</v>
      </c>
      <c r="ES32" s="66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66"/>
      <c r="FD32" s="66">
        <v>1</v>
      </c>
      <c r="FE32" s="66"/>
      <c r="FF32" s="66"/>
      <c r="FG32" s="66">
        <v>1</v>
      </c>
      <c r="FH32" s="66"/>
      <c r="FI32" s="66"/>
      <c r="FJ32" s="66">
        <v>1</v>
      </c>
      <c r="FK32" s="66"/>
      <c r="FL32" s="66"/>
      <c r="FM32" s="66">
        <v>1</v>
      </c>
      <c r="FN32" s="66"/>
      <c r="FO32" s="66"/>
      <c r="FP32" s="66">
        <v>1</v>
      </c>
      <c r="FQ32" s="66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3" t="s">
        <v>1403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66">
        <v>1</v>
      </c>
      <c r="BX33" s="66"/>
      <c r="BY33" s="66"/>
      <c r="BZ33" s="66">
        <v>1</v>
      </c>
      <c r="CA33" s="66"/>
      <c r="CB33" s="66"/>
      <c r="CC33" s="66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66">
        <v>1</v>
      </c>
      <c r="EC33" s="66"/>
      <c r="ED33" s="66"/>
      <c r="EE33" s="66">
        <v>1</v>
      </c>
      <c r="EF33" s="66"/>
      <c r="EG33" s="66"/>
      <c r="EH33" s="66">
        <v>1</v>
      </c>
      <c r="EI33" s="66"/>
      <c r="EJ33" s="66"/>
      <c r="EK33" s="66">
        <v>1</v>
      </c>
      <c r="EL33" s="66"/>
      <c r="EM33" s="66"/>
      <c r="EN33" s="66">
        <v>1</v>
      </c>
      <c r="EO33" s="66"/>
      <c r="EP33" s="66"/>
      <c r="EQ33" s="66">
        <v>1</v>
      </c>
      <c r="ER33" s="66"/>
      <c r="ES33" s="66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66">
        <v>1</v>
      </c>
      <c r="FD33" s="66"/>
      <c r="FE33" s="66"/>
      <c r="FF33" s="66">
        <v>1</v>
      </c>
      <c r="FG33" s="66"/>
      <c r="FH33" s="66"/>
      <c r="FI33" s="66">
        <v>1</v>
      </c>
      <c r="FJ33" s="66"/>
      <c r="FK33" s="66"/>
      <c r="FL33" s="66">
        <v>1</v>
      </c>
      <c r="FM33" s="66"/>
      <c r="FN33" s="66"/>
      <c r="FO33" s="66">
        <v>1</v>
      </c>
      <c r="FP33" s="66"/>
      <c r="FQ33" s="66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3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66"/>
      <c r="BX34" s="66">
        <v>1</v>
      </c>
      <c r="BY34" s="66"/>
      <c r="BZ34" s="66"/>
      <c r="CA34" s="66">
        <v>1</v>
      </c>
      <c r="CB34" s="66"/>
      <c r="CC34" s="66"/>
      <c r="CD34" s="66">
        <v>1</v>
      </c>
      <c r="CE34" s="66"/>
      <c r="CF34" s="66"/>
      <c r="CG34" s="66">
        <v>1</v>
      </c>
      <c r="CH34" s="66"/>
      <c r="CI34" s="66"/>
      <c r="CJ34" s="66">
        <v>1</v>
      </c>
      <c r="CK34" s="66"/>
      <c r="CL34" s="66"/>
      <c r="CM34" s="66">
        <v>1</v>
      </c>
      <c r="CN34" s="66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66"/>
      <c r="EC34" s="66">
        <v>1</v>
      </c>
      <c r="ED34" s="66"/>
      <c r="EE34" s="66"/>
      <c r="EF34" s="66">
        <v>1</v>
      </c>
      <c r="EG34" s="66"/>
      <c r="EH34" s="66"/>
      <c r="EI34" s="66">
        <v>1</v>
      </c>
      <c r="EJ34" s="66"/>
      <c r="EK34" s="66"/>
      <c r="EL34" s="66">
        <v>1</v>
      </c>
      <c r="EM34" s="66"/>
      <c r="EN34" s="66"/>
      <c r="EO34" s="66">
        <v>1</v>
      </c>
      <c r="EP34" s="66"/>
      <c r="EQ34" s="66"/>
      <c r="ER34" s="66">
        <v>1</v>
      </c>
      <c r="ES34" s="6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66"/>
      <c r="FD34" s="66">
        <v>1</v>
      </c>
      <c r="FE34" s="66"/>
      <c r="FF34" s="66"/>
      <c r="FG34" s="66">
        <v>1</v>
      </c>
      <c r="FH34" s="66"/>
      <c r="FI34" s="66"/>
      <c r="FJ34" s="66">
        <v>1</v>
      </c>
      <c r="FK34" s="66"/>
      <c r="FL34" s="66"/>
      <c r="FM34" s="66">
        <v>1</v>
      </c>
      <c r="FN34" s="66"/>
      <c r="FO34" s="66"/>
      <c r="FP34" s="66">
        <v>1</v>
      </c>
      <c r="FQ34" s="66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3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66"/>
      <c r="BX35" s="66">
        <v>1</v>
      </c>
      <c r="BY35" s="66"/>
      <c r="BZ35" s="66"/>
      <c r="CA35" s="66">
        <v>1</v>
      </c>
      <c r="CB35" s="66"/>
      <c r="CC35" s="66"/>
      <c r="CD35" s="66">
        <v>1</v>
      </c>
      <c r="CE35" s="66"/>
      <c r="CF35" s="66"/>
      <c r="CG35" s="66">
        <v>1</v>
      </c>
      <c r="CH35" s="66"/>
      <c r="CI35" s="66"/>
      <c r="CJ35" s="66">
        <v>1</v>
      </c>
      <c r="CK35" s="66"/>
      <c r="CL35" s="66"/>
      <c r="CM35" s="66">
        <v>1</v>
      </c>
      <c r="CN35" s="66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/>
      <c r="EL35" s="66">
        <v>1</v>
      </c>
      <c r="EM35" s="66"/>
      <c r="EN35" s="66"/>
      <c r="EO35" s="66">
        <v>1</v>
      </c>
      <c r="EP35" s="66"/>
      <c r="EQ35" s="66"/>
      <c r="ER35" s="66">
        <v>1</v>
      </c>
      <c r="ES35" s="66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66">
        <v>1</v>
      </c>
      <c r="FD35" s="66"/>
      <c r="FE35" s="66"/>
      <c r="FF35" s="66"/>
      <c r="FG35" s="66">
        <v>1</v>
      </c>
      <c r="FH35" s="66"/>
      <c r="FI35" s="66"/>
      <c r="FJ35" s="66">
        <v>1</v>
      </c>
      <c r="FK35" s="66"/>
      <c r="FL35" s="66"/>
      <c r="FM35" s="66">
        <v>1</v>
      </c>
      <c r="FN35" s="66"/>
      <c r="FO35" s="66"/>
      <c r="FP35" s="66">
        <v>1</v>
      </c>
      <c r="FQ35" s="66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3" t="s">
        <v>1406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66"/>
      <c r="BX36" s="66">
        <v>1</v>
      </c>
      <c r="BY36" s="66"/>
      <c r="BZ36" s="66"/>
      <c r="CA36" s="66"/>
      <c r="CB36" s="66">
        <v>1</v>
      </c>
      <c r="CC36" s="66"/>
      <c r="CD36" s="66"/>
      <c r="CE36" s="66">
        <v>1</v>
      </c>
      <c r="CF36" s="66"/>
      <c r="CG36" s="66">
        <v>1</v>
      </c>
      <c r="CH36" s="66"/>
      <c r="CI36" s="66"/>
      <c r="CJ36" s="66"/>
      <c r="CK36" s="66">
        <v>1</v>
      </c>
      <c r="CL36" s="66"/>
      <c r="CM36" s="66"/>
      <c r="CN36" s="66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66"/>
      <c r="EC36" s="66">
        <v>1</v>
      </c>
      <c r="ED36" s="66"/>
      <c r="EE36" s="66"/>
      <c r="EF36" s="66"/>
      <c r="EG36" s="66">
        <v>1</v>
      </c>
      <c r="EH36" s="66"/>
      <c r="EI36" s="66"/>
      <c r="EJ36" s="66">
        <v>1</v>
      </c>
      <c r="EK36" s="66"/>
      <c r="EL36" s="66">
        <v>1</v>
      </c>
      <c r="EM36" s="66"/>
      <c r="EN36" s="66"/>
      <c r="EO36" s="66"/>
      <c r="EP36" s="66">
        <v>1</v>
      </c>
      <c r="EQ36" s="66"/>
      <c r="ER36" s="66"/>
      <c r="ES36" s="66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66"/>
      <c r="FD36" s="66">
        <v>1</v>
      </c>
      <c r="FE36" s="66"/>
      <c r="FF36" s="66"/>
      <c r="FG36" s="66"/>
      <c r="FH36" s="66">
        <v>1</v>
      </c>
      <c r="FI36" s="66"/>
      <c r="FJ36" s="66"/>
      <c r="FK36" s="66">
        <v>1</v>
      </c>
      <c r="FL36" s="66"/>
      <c r="FM36" s="66">
        <v>1</v>
      </c>
      <c r="FN36" s="66"/>
      <c r="FO36" s="66"/>
      <c r="FP36" s="66"/>
      <c r="FQ36" s="6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/>
      <c r="FZ36" s="4">
        <v>1</v>
      </c>
      <c r="GA36" s="4"/>
      <c r="GB36" s="4">
        <v>1</v>
      </c>
      <c r="GC36" s="4"/>
      <c r="GD36" s="4"/>
      <c r="GE36" s="4">
        <v>1</v>
      </c>
      <c r="GF36" s="4"/>
      <c r="GG36" s="4"/>
      <c r="GH36" s="4"/>
      <c r="GI36" s="4">
        <v>1</v>
      </c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</row>
    <row r="37" spans="1:254" ht="15.75" x14ac:dyDescent="0.25">
      <c r="A37" s="3">
        <v>24</v>
      </c>
      <c r="B37" s="13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66">
        <v>1</v>
      </c>
      <c r="BX37" s="66"/>
      <c r="BY37" s="66"/>
      <c r="BZ37" s="66">
        <v>1</v>
      </c>
      <c r="CA37" s="66"/>
      <c r="CB37" s="66"/>
      <c r="CC37" s="66">
        <v>1</v>
      </c>
      <c r="CD37" s="66"/>
      <c r="CE37" s="66"/>
      <c r="CF37" s="66">
        <v>1</v>
      </c>
      <c r="CG37" s="66"/>
      <c r="CH37" s="66"/>
      <c r="CI37" s="66">
        <v>1</v>
      </c>
      <c r="CJ37" s="66"/>
      <c r="CK37" s="66"/>
      <c r="CL37" s="66">
        <v>1</v>
      </c>
      <c r="CM37" s="66"/>
      <c r="CN37" s="66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66">
        <v>1</v>
      </c>
      <c r="EC37" s="66"/>
      <c r="ED37" s="66"/>
      <c r="EE37" s="66">
        <v>1</v>
      </c>
      <c r="EF37" s="66"/>
      <c r="EG37" s="66"/>
      <c r="EH37" s="66">
        <v>1</v>
      </c>
      <c r="EI37" s="66"/>
      <c r="EJ37" s="66"/>
      <c r="EK37" s="66">
        <v>1</v>
      </c>
      <c r="EL37" s="66"/>
      <c r="EM37" s="66"/>
      <c r="EN37" s="66">
        <v>1</v>
      </c>
      <c r="EO37" s="66"/>
      <c r="EP37" s="66"/>
      <c r="EQ37" s="66">
        <v>1</v>
      </c>
      <c r="ER37" s="66"/>
      <c r="ES37" s="66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66">
        <v>1</v>
      </c>
      <c r="FD37" s="66"/>
      <c r="FE37" s="66"/>
      <c r="FF37" s="66">
        <v>1</v>
      </c>
      <c r="FG37" s="66"/>
      <c r="FH37" s="66"/>
      <c r="FI37" s="66">
        <v>1</v>
      </c>
      <c r="FJ37" s="66"/>
      <c r="FK37" s="66"/>
      <c r="FL37" s="66">
        <v>1</v>
      </c>
      <c r="FM37" s="66"/>
      <c r="FN37" s="66"/>
      <c r="FO37" s="66">
        <v>1</v>
      </c>
      <c r="FP37" s="66"/>
      <c r="FQ37" s="66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</row>
    <row r="38" spans="1:254" ht="15.75" x14ac:dyDescent="0.25">
      <c r="A38" s="3">
        <v>25</v>
      </c>
      <c r="B38" s="13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/>
      <c r="AR38" s="4">
        <v>1</v>
      </c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64" t="s">
        <v>1409</v>
      </c>
      <c r="BX38" s="64">
        <v>1</v>
      </c>
      <c r="BY38" s="6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64" t="s">
        <v>1409</v>
      </c>
      <c r="EC38" s="64">
        <v>1</v>
      </c>
      <c r="ED38" s="6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64" t="s">
        <v>1409</v>
      </c>
      <c r="FD38" s="64">
        <v>1</v>
      </c>
      <c r="FE38" s="6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>
        <v>1</v>
      </c>
      <c r="GQ38" s="4"/>
      <c r="GR38" s="4"/>
    </row>
    <row r="39" spans="1:254" x14ac:dyDescent="0.25">
      <c r="A39" s="83" t="s">
        <v>278</v>
      </c>
      <c r="B39" s="84"/>
      <c r="C39" s="3">
        <f>SUM(C14:C38)</f>
        <v>8</v>
      </c>
      <c r="D39" s="3">
        <f t="shared" ref="D39:T39" si="0">SUM(D14:D38)</f>
        <v>13</v>
      </c>
      <c r="E39" s="3">
        <f t="shared" si="0"/>
        <v>4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8</v>
      </c>
      <c r="J39" s="3">
        <f t="shared" si="0"/>
        <v>13</v>
      </c>
      <c r="K39" s="3">
        <f t="shared" si="0"/>
        <v>4</v>
      </c>
      <c r="L39" s="3">
        <f t="shared" si="0"/>
        <v>9</v>
      </c>
      <c r="M39" s="3">
        <f t="shared" si="0"/>
        <v>12</v>
      </c>
      <c r="N39" s="3">
        <f t="shared" si="0"/>
        <v>4</v>
      </c>
      <c r="O39" s="3">
        <f t="shared" si="0"/>
        <v>9</v>
      </c>
      <c r="P39" s="3">
        <f t="shared" si="0"/>
        <v>12</v>
      </c>
      <c r="Q39" s="3">
        <f t="shared" si="0"/>
        <v>4</v>
      </c>
      <c r="R39" s="3">
        <f t="shared" si="0"/>
        <v>9</v>
      </c>
      <c r="S39" s="3">
        <f t="shared" si="0"/>
        <v>13</v>
      </c>
      <c r="T39" s="3">
        <f t="shared" si="0"/>
        <v>3</v>
      </c>
      <c r="U39" s="3">
        <f t="shared" ref="U39:BV39" si="1">SUM(U14:U38)</f>
        <v>9</v>
      </c>
      <c r="V39" s="3">
        <f t="shared" si="1"/>
        <v>12</v>
      </c>
      <c r="W39" s="3">
        <f t="shared" si="1"/>
        <v>4</v>
      </c>
      <c r="X39" s="3">
        <f t="shared" si="1"/>
        <v>8</v>
      </c>
      <c r="Y39" s="3">
        <f t="shared" si="1"/>
        <v>14</v>
      </c>
      <c r="Z39" s="3">
        <f t="shared" si="1"/>
        <v>3</v>
      </c>
      <c r="AA39" s="3">
        <f t="shared" si="1"/>
        <v>9</v>
      </c>
      <c r="AB39" s="3">
        <f t="shared" si="1"/>
        <v>12</v>
      </c>
      <c r="AC39" s="3">
        <f t="shared" si="1"/>
        <v>4</v>
      </c>
      <c r="AD39" s="3">
        <f t="shared" si="1"/>
        <v>7</v>
      </c>
      <c r="AE39" s="3">
        <f t="shared" si="1"/>
        <v>15</v>
      </c>
      <c r="AF39" s="3">
        <f t="shared" si="1"/>
        <v>3</v>
      </c>
      <c r="AG39" s="3">
        <f t="shared" si="1"/>
        <v>7</v>
      </c>
      <c r="AH39" s="3">
        <f t="shared" si="1"/>
        <v>14</v>
      </c>
      <c r="AI39" s="3">
        <f t="shared" si="1"/>
        <v>4</v>
      </c>
      <c r="AJ39" s="3">
        <f t="shared" si="1"/>
        <v>6</v>
      </c>
      <c r="AK39" s="3">
        <f t="shared" si="1"/>
        <v>17</v>
      </c>
      <c r="AL39" s="3">
        <f t="shared" si="1"/>
        <v>2</v>
      </c>
      <c r="AM39" s="3">
        <f t="shared" si="1"/>
        <v>5</v>
      </c>
      <c r="AN39" s="3">
        <f t="shared" si="1"/>
        <v>15</v>
      </c>
      <c r="AO39" s="3">
        <f t="shared" si="1"/>
        <v>5</v>
      </c>
      <c r="AP39" s="3">
        <f t="shared" si="1"/>
        <v>9</v>
      </c>
      <c r="AQ39" s="3">
        <f t="shared" si="1"/>
        <v>12</v>
      </c>
      <c r="AR39" s="3">
        <f t="shared" si="1"/>
        <v>4</v>
      </c>
      <c r="AS39" s="3">
        <f t="shared" si="1"/>
        <v>7</v>
      </c>
      <c r="AT39" s="3">
        <f t="shared" si="1"/>
        <v>15</v>
      </c>
      <c r="AU39" s="3">
        <f t="shared" si="1"/>
        <v>3</v>
      </c>
      <c r="AV39" s="3">
        <f t="shared" si="1"/>
        <v>7</v>
      </c>
      <c r="AW39" s="3">
        <f t="shared" si="1"/>
        <v>15</v>
      </c>
      <c r="AX39" s="3">
        <f t="shared" si="1"/>
        <v>3</v>
      </c>
      <c r="AY39" s="3">
        <f t="shared" si="1"/>
        <v>6</v>
      </c>
      <c r="AZ39" s="3">
        <f t="shared" si="1"/>
        <v>15</v>
      </c>
      <c r="BA39" s="3">
        <f t="shared" si="1"/>
        <v>4</v>
      </c>
      <c r="BB39" s="3">
        <f t="shared" si="1"/>
        <v>5</v>
      </c>
      <c r="BC39" s="3">
        <f t="shared" si="1"/>
        <v>15</v>
      </c>
      <c r="BD39" s="3">
        <f t="shared" si="1"/>
        <v>5</v>
      </c>
      <c r="BE39" s="3">
        <f t="shared" si="1"/>
        <v>9</v>
      </c>
      <c r="BF39" s="3">
        <f t="shared" si="1"/>
        <v>12</v>
      </c>
      <c r="BG39" s="3">
        <f t="shared" si="1"/>
        <v>4</v>
      </c>
      <c r="BH39" s="3">
        <f t="shared" si="1"/>
        <v>8</v>
      </c>
      <c r="BI39" s="3">
        <f t="shared" si="1"/>
        <v>14</v>
      </c>
      <c r="BJ39" s="3">
        <f t="shared" si="1"/>
        <v>3</v>
      </c>
      <c r="BK39" s="3">
        <f t="shared" si="1"/>
        <v>7</v>
      </c>
      <c r="BL39" s="3">
        <f t="shared" si="1"/>
        <v>15</v>
      </c>
      <c r="BM39" s="3">
        <f t="shared" si="1"/>
        <v>3</v>
      </c>
      <c r="BN39" s="3">
        <f t="shared" si="1"/>
        <v>7</v>
      </c>
      <c r="BO39" s="3">
        <f t="shared" si="1"/>
        <v>14</v>
      </c>
      <c r="BP39" s="3">
        <f t="shared" si="1"/>
        <v>4</v>
      </c>
      <c r="BQ39" s="3">
        <f t="shared" si="1"/>
        <v>7</v>
      </c>
      <c r="BR39" s="3">
        <f t="shared" si="1"/>
        <v>14</v>
      </c>
      <c r="BS39" s="3">
        <f t="shared" si="1"/>
        <v>4</v>
      </c>
      <c r="BT39" s="3">
        <f t="shared" si="1"/>
        <v>8</v>
      </c>
      <c r="BU39" s="3">
        <f t="shared" si="1"/>
        <v>14</v>
      </c>
      <c r="BV39" s="3">
        <f t="shared" si="1"/>
        <v>3</v>
      </c>
      <c r="BW39" s="3">
        <f t="shared" ref="BW39:CA39" si="2">SUM(BW14:BW38)</f>
        <v>8</v>
      </c>
      <c r="BX39" s="3">
        <f t="shared" si="2"/>
        <v>15</v>
      </c>
      <c r="BY39" s="3">
        <f t="shared" si="2"/>
        <v>2</v>
      </c>
      <c r="BZ39" s="3">
        <f t="shared" si="2"/>
        <v>7</v>
      </c>
      <c r="CA39" s="3">
        <f t="shared" si="2"/>
        <v>16</v>
      </c>
      <c r="CB39" s="3">
        <f t="shared" ref="CB39:DR39" si="3">SUM(CB14:CB38)</f>
        <v>2</v>
      </c>
      <c r="CC39" s="3">
        <f t="shared" si="3"/>
        <v>6</v>
      </c>
      <c r="CD39" s="3">
        <f t="shared" si="3"/>
        <v>15</v>
      </c>
      <c r="CE39" s="3">
        <f t="shared" si="3"/>
        <v>4</v>
      </c>
      <c r="CF39" s="3">
        <f t="shared" si="3"/>
        <v>9</v>
      </c>
      <c r="CG39" s="3">
        <f t="shared" si="3"/>
        <v>14</v>
      </c>
      <c r="CH39" s="3">
        <f t="shared" si="3"/>
        <v>2</v>
      </c>
      <c r="CI39" s="3">
        <f t="shared" si="3"/>
        <v>7</v>
      </c>
      <c r="CJ39" s="3">
        <f t="shared" si="3"/>
        <v>16</v>
      </c>
      <c r="CK39" s="3">
        <f t="shared" si="3"/>
        <v>2</v>
      </c>
      <c r="CL39" s="3">
        <f t="shared" si="3"/>
        <v>7</v>
      </c>
      <c r="CM39" s="3">
        <f t="shared" si="3"/>
        <v>16</v>
      </c>
      <c r="CN39" s="3">
        <f t="shared" si="3"/>
        <v>2</v>
      </c>
      <c r="CO39" s="3">
        <f t="shared" ref="CO39:DI39" si="4">SUM(CO14:CO38)</f>
        <v>6</v>
      </c>
      <c r="CP39" s="3">
        <f t="shared" si="4"/>
        <v>15</v>
      </c>
      <c r="CQ39" s="3">
        <f t="shared" si="4"/>
        <v>4</v>
      </c>
      <c r="CR39" s="3">
        <f t="shared" si="4"/>
        <v>7</v>
      </c>
      <c r="CS39" s="3">
        <f t="shared" si="4"/>
        <v>15</v>
      </c>
      <c r="CT39" s="3">
        <f t="shared" si="4"/>
        <v>3</v>
      </c>
      <c r="CU39" s="3">
        <f t="shared" si="4"/>
        <v>10</v>
      </c>
      <c r="CV39" s="3">
        <f t="shared" si="4"/>
        <v>11</v>
      </c>
      <c r="CW39" s="3">
        <f t="shared" si="4"/>
        <v>4</v>
      </c>
      <c r="CX39" s="3">
        <f t="shared" si="4"/>
        <v>7</v>
      </c>
      <c r="CY39" s="3">
        <f t="shared" si="4"/>
        <v>15</v>
      </c>
      <c r="CZ39" s="3">
        <f t="shared" si="4"/>
        <v>3</v>
      </c>
      <c r="DA39" s="3">
        <f t="shared" si="4"/>
        <v>11</v>
      </c>
      <c r="DB39" s="3">
        <f t="shared" si="4"/>
        <v>11</v>
      </c>
      <c r="DC39" s="3">
        <f t="shared" si="4"/>
        <v>3</v>
      </c>
      <c r="DD39" s="3">
        <f t="shared" si="4"/>
        <v>8</v>
      </c>
      <c r="DE39" s="3">
        <f t="shared" si="4"/>
        <v>14</v>
      </c>
      <c r="DF39" s="3">
        <f t="shared" si="4"/>
        <v>3</v>
      </c>
      <c r="DG39" s="3">
        <f t="shared" si="4"/>
        <v>7</v>
      </c>
      <c r="DH39" s="3">
        <f t="shared" si="4"/>
        <v>14</v>
      </c>
      <c r="DI39" s="3">
        <f t="shared" si="4"/>
        <v>4</v>
      </c>
      <c r="DJ39" s="3">
        <f t="shared" si="3"/>
        <v>10</v>
      </c>
      <c r="DK39" s="3">
        <f t="shared" si="3"/>
        <v>11</v>
      </c>
      <c r="DL39" s="3">
        <f t="shared" si="3"/>
        <v>4</v>
      </c>
      <c r="DM39" s="3">
        <f t="shared" si="3"/>
        <v>7</v>
      </c>
      <c r="DN39" s="3">
        <f t="shared" si="3"/>
        <v>15</v>
      </c>
      <c r="DO39" s="3">
        <f t="shared" si="3"/>
        <v>3</v>
      </c>
      <c r="DP39" s="3">
        <f t="shared" si="3"/>
        <v>11</v>
      </c>
      <c r="DQ39" s="3">
        <f t="shared" si="3"/>
        <v>11</v>
      </c>
      <c r="DR39" s="3">
        <f t="shared" si="3"/>
        <v>3</v>
      </c>
      <c r="DS39" s="3">
        <f t="shared" ref="DS39:FZ39" si="5">SUM(DS14:DS38)</f>
        <v>8</v>
      </c>
      <c r="DT39" s="3">
        <f t="shared" si="5"/>
        <v>14</v>
      </c>
      <c r="DU39" s="3">
        <f t="shared" si="5"/>
        <v>3</v>
      </c>
      <c r="DV39" s="3">
        <f t="shared" si="5"/>
        <v>7</v>
      </c>
      <c r="DW39" s="3">
        <f t="shared" si="5"/>
        <v>14</v>
      </c>
      <c r="DX39" s="3">
        <f t="shared" si="5"/>
        <v>4</v>
      </c>
      <c r="DY39" s="3">
        <f t="shared" si="5"/>
        <v>9</v>
      </c>
      <c r="DZ39" s="3">
        <f t="shared" si="5"/>
        <v>12</v>
      </c>
      <c r="EA39" s="3">
        <f t="shared" si="5"/>
        <v>4</v>
      </c>
      <c r="EB39" s="3">
        <f t="shared" si="5"/>
        <v>8</v>
      </c>
      <c r="EC39" s="3">
        <f t="shared" si="5"/>
        <v>15</v>
      </c>
      <c r="ED39" s="3">
        <f t="shared" si="5"/>
        <v>2</v>
      </c>
      <c r="EE39" s="3">
        <f t="shared" si="5"/>
        <v>7</v>
      </c>
      <c r="EF39" s="3">
        <f t="shared" si="5"/>
        <v>16</v>
      </c>
      <c r="EG39" s="3">
        <f t="shared" si="5"/>
        <v>2</v>
      </c>
      <c r="EH39" s="3">
        <f t="shared" si="5"/>
        <v>6</v>
      </c>
      <c r="EI39" s="3">
        <f t="shared" si="5"/>
        <v>15</v>
      </c>
      <c r="EJ39" s="3">
        <f t="shared" si="5"/>
        <v>4</v>
      </c>
      <c r="EK39" s="3">
        <f t="shared" si="5"/>
        <v>9</v>
      </c>
      <c r="EL39" s="3">
        <f t="shared" si="5"/>
        <v>14</v>
      </c>
      <c r="EM39" s="3">
        <f t="shared" si="5"/>
        <v>2</v>
      </c>
      <c r="EN39" s="3">
        <f t="shared" si="5"/>
        <v>7</v>
      </c>
      <c r="EO39" s="3">
        <f t="shared" si="5"/>
        <v>16</v>
      </c>
      <c r="EP39" s="3">
        <f t="shared" si="5"/>
        <v>2</v>
      </c>
      <c r="EQ39" s="3">
        <f t="shared" si="5"/>
        <v>7</v>
      </c>
      <c r="ER39" s="3">
        <f t="shared" si="5"/>
        <v>16</v>
      </c>
      <c r="ES39" s="3">
        <f t="shared" si="5"/>
        <v>2</v>
      </c>
      <c r="ET39" s="3">
        <f t="shared" si="5"/>
        <v>8</v>
      </c>
      <c r="EU39" s="3">
        <f t="shared" si="5"/>
        <v>13</v>
      </c>
      <c r="EV39" s="3">
        <f t="shared" si="5"/>
        <v>4</v>
      </c>
      <c r="EW39" s="3">
        <f t="shared" si="5"/>
        <v>7</v>
      </c>
      <c r="EX39" s="3">
        <f t="shared" si="5"/>
        <v>14</v>
      </c>
      <c r="EY39" s="3">
        <f t="shared" si="5"/>
        <v>4</v>
      </c>
      <c r="EZ39" s="3">
        <f t="shared" si="5"/>
        <v>11</v>
      </c>
      <c r="FA39" s="3">
        <f t="shared" si="5"/>
        <v>10</v>
      </c>
      <c r="FB39" s="3">
        <f t="shared" si="5"/>
        <v>4</v>
      </c>
      <c r="FC39" s="3">
        <f t="shared" si="5"/>
        <v>11</v>
      </c>
      <c r="FD39" s="3">
        <f t="shared" si="5"/>
        <v>12</v>
      </c>
      <c r="FE39" s="3">
        <f t="shared" si="5"/>
        <v>2</v>
      </c>
      <c r="FF39" s="3">
        <f t="shared" si="5"/>
        <v>7</v>
      </c>
      <c r="FG39" s="3">
        <f t="shared" si="5"/>
        <v>15</v>
      </c>
      <c r="FH39" s="3">
        <f t="shared" si="5"/>
        <v>3</v>
      </c>
      <c r="FI39" s="3">
        <f t="shared" si="5"/>
        <v>8</v>
      </c>
      <c r="FJ39" s="3">
        <f t="shared" si="5"/>
        <v>13</v>
      </c>
      <c r="FK39" s="3">
        <f t="shared" si="5"/>
        <v>4</v>
      </c>
      <c r="FL39" s="3">
        <f t="shared" si="5"/>
        <v>9</v>
      </c>
      <c r="FM39" s="3">
        <f t="shared" si="5"/>
        <v>14</v>
      </c>
      <c r="FN39" s="3">
        <f t="shared" si="5"/>
        <v>2</v>
      </c>
      <c r="FO39" s="3">
        <f t="shared" si="5"/>
        <v>7</v>
      </c>
      <c r="FP39" s="3">
        <f t="shared" si="5"/>
        <v>16</v>
      </c>
      <c r="FQ39" s="3">
        <f t="shared" si="5"/>
        <v>2</v>
      </c>
      <c r="FR39" s="3">
        <f t="shared" si="5"/>
        <v>10</v>
      </c>
      <c r="FS39" s="3">
        <f t="shared" si="5"/>
        <v>12</v>
      </c>
      <c r="FT39" s="3">
        <f t="shared" si="5"/>
        <v>3</v>
      </c>
      <c r="FU39" s="3">
        <f t="shared" si="5"/>
        <v>11</v>
      </c>
      <c r="FV39" s="3">
        <f t="shared" si="5"/>
        <v>11</v>
      </c>
      <c r="FW39" s="3">
        <f t="shared" si="5"/>
        <v>3</v>
      </c>
      <c r="FX39" s="3">
        <f t="shared" si="5"/>
        <v>8</v>
      </c>
      <c r="FY39" s="3">
        <f t="shared" si="5"/>
        <v>14</v>
      </c>
      <c r="FZ39" s="3">
        <f t="shared" si="5"/>
        <v>3</v>
      </c>
      <c r="GA39" s="3">
        <f t="shared" ref="GA39:GR39" si="6">SUM(GA14:GA38)</f>
        <v>10</v>
      </c>
      <c r="GB39" s="3">
        <f t="shared" si="6"/>
        <v>12</v>
      </c>
      <c r="GC39" s="3">
        <f t="shared" si="6"/>
        <v>3</v>
      </c>
      <c r="GD39" s="3">
        <f t="shared" si="6"/>
        <v>11</v>
      </c>
      <c r="GE39" s="3">
        <f t="shared" si="6"/>
        <v>12</v>
      </c>
      <c r="GF39" s="3">
        <f t="shared" si="6"/>
        <v>2</v>
      </c>
      <c r="GG39" s="3">
        <f t="shared" si="6"/>
        <v>5</v>
      </c>
      <c r="GH39" s="3">
        <f t="shared" si="6"/>
        <v>17</v>
      </c>
      <c r="GI39" s="3">
        <f t="shared" si="6"/>
        <v>3</v>
      </c>
      <c r="GJ39" s="3">
        <f t="shared" si="6"/>
        <v>10</v>
      </c>
      <c r="GK39" s="3">
        <f t="shared" si="6"/>
        <v>12</v>
      </c>
      <c r="GL39" s="3">
        <f t="shared" si="6"/>
        <v>3</v>
      </c>
      <c r="GM39" s="3">
        <f t="shared" si="6"/>
        <v>7</v>
      </c>
      <c r="GN39" s="3">
        <f t="shared" si="6"/>
        <v>14</v>
      </c>
      <c r="GO39" s="3">
        <f t="shared" si="6"/>
        <v>4</v>
      </c>
      <c r="GP39" s="3">
        <f t="shared" si="6"/>
        <v>9</v>
      </c>
      <c r="GQ39" s="3">
        <f t="shared" si="6"/>
        <v>13</v>
      </c>
      <c r="GR39" s="3">
        <f t="shared" si="6"/>
        <v>3</v>
      </c>
    </row>
    <row r="40" spans="1:254" ht="37.5" customHeight="1" x14ac:dyDescent="0.25">
      <c r="A40" s="85" t="s">
        <v>843</v>
      </c>
      <c r="B40" s="86"/>
      <c r="C40" s="10">
        <f>C39/25%</f>
        <v>32</v>
      </c>
      <c r="D40" s="10">
        <f t="shared" ref="D40:T40" si="7">D39/25%</f>
        <v>52</v>
      </c>
      <c r="E40" s="10">
        <f t="shared" si="7"/>
        <v>16</v>
      </c>
      <c r="F40" s="10">
        <f t="shared" si="7"/>
        <v>32</v>
      </c>
      <c r="G40" s="10">
        <f t="shared" si="7"/>
        <v>52</v>
      </c>
      <c r="H40" s="10">
        <f t="shared" si="7"/>
        <v>16</v>
      </c>
      <c r="I40" s="10">
        <f t="shared" si="7"/>
        <v>32</v>
      </c>
      <c r="J40" s="10">
        <f t="shared" si="7"/>
        <v>52</v>
      </c>
      <c r="K40" s="10">
        <f t="shared" si="7"/>
        <v>16</v>
      </c>
      <c r="L40" s="10">
        <f t="shared" si="7"/>
        <v>36</v>
      </c>
      <c r="M40" s="10">
        <f t="shared" si="7"/>
        <v>48</v>
      </c>
      <c r="N40" s="10">
        <f t="shared" si="7"/>
        <v>16</v>
      </c>
      <c r="O40" s="10">
        <f t="shared" si="7"/>
        <v>36</v>
      </c>
      <c r="P40" s="10">
        <f t="shared" si="7"/>
        <v>48</v>
      </c>
      <c r="Q40" s="10">
        <f t="shared" si="7"/>
        <v>16</v>
      </c>
      <c r="R40" s="10">
        <f t="shared" si="7"/>
        <v>36</v>
      </c>
      <c r="S40" s="10">
        <f t="shared" si="7"/>
        <v>52</v>
      </c>
      <c r="T40" s="10">
        <f t="shared" si="7"/>
        <v>12</v>
      </c>
      <c r="U40" s="10">
        <f t="shared" ref="U40:BV40" si="8">U39/25%</f>
        <v>36</v>
      </c>
      <c r="V40" s="10">
        <f t="shared" si="8"/>
        <v>48</v>
      </c>
      <c r="W40" s="10">
        <f t="shared" si="8"/>
        <v>16</v>
      </c>
      <c r="X40" s="10">
        <f t="shared" si="8"/>
        <v>32</v>
      </c>
      <c r="Y40" s="10">
        <f t="shared" si="8"/>
        <v>56</v>
      </c>
      <c r="Z40" s="10">
        <f t="shared" si="8"/>
        <v>12</v>
      </c>
      <c r="AA40" s="10">
        <f t="shared" si="8"/>
        <v>36</v>
      </c>
      <c r="AB40" s="10">
        <f t="shared" si="8"/>
        <v>48</v>
      </c>
      <c r="AC40" s="10">
        <f t="shared" si="8"/>
        <v>16</v>
      </c>
      <c r="AD40" s="10">
        <f t="shared" si="8"/>
        <v>28</v>
      </c>
      <c r="AE40" s="10">
        <f t="shared" si="8"/>
        <v>60</v>
      </c>
      <c r="AF40" s="10">
        <f t="shared" si="8"/>
        <v>12</v>
      </c>
      <c r="AG40" s="10">
        <f t="shared" si="8"/>
        <v>28</v>
      </c>
      <c r="AH40" s="10">
        <f t="shared" si="8"/>
        <v>56</v>
      </c>
      <c r="AI40" s="10">
        <f t="shared" si="8"/>
        <v>16</v>
      </c>
      <c r="AJ40" s="10">
        <f t="shared" si="8"/>
        <v>24</v>
      </c>
      <c r="AK40" s="10">
        <f t="shared" si="8"/>
        <v>68</v>
      </c>
      <c r="AL40" s="10">
        <f t="shared" si="8"/>
        <v>8</v>
      </c>
      <c r="AM40" s="10">
        <f t="shared" si="8"/>
        <v>20</v>
      </c>
      <c r="AN40" s="10">
        <f t="shared" si="8"/>
        <v>60</v>
      </c>
      <c r="AO40" s="10">
        <f t="shared" si="8"/>
        <v>20</v>
      </c>
      <c r="AP40" s="10">
        <f t="shared" si="8"/>
        <v>36</v>
      </c>
      <c r="AQ40" s="10">
        <f t="shared" si="8"/>
        <v>48</v>
      </c>
      <c r="AR40" s="10">
        <f t="shared" si="8"/>
        <v>16</v>
      </c>
      <c r="AS40" s="10">
        <f t="shared" si="8"/>
        <v>28</v>
      </c>
      <c r="AT40" s="10">
        <f t="shared" si="8"/>
        <v>60</v>
      </c>
      <c r="AU40" s="10">
        <f t="shared" si="8"/>
        <v>12</v>
      </c>
      <c r="AV40" s="10">
        <f t="shared" si="8"/>
        <v>28</v>
      </c>
      <c r="AW40" s="10">
        <f t="shared" si="8"/>
        <v>60</v>
      </c>
      <c r="AX40" s="10">
        <f t="shared" si="8"/>
        <v>12</v>
      </c>
      <c r="AY40" s="10">
        <f t="shared" si="8"/>
        <v>24</v>
      </c>
      <c r="AZ40" s="10">
        <f t="shared" si="8"/>
        <v>60</v>
      </c>
      <c r="BA40" s="10">
        <f t="shared" si="8"/>
        <v>16</v>
      </c>
      <c r="BB40" s="10">
        <f t="shared" si="8"/>
        <v>20</v>
      </c>
      <c r="BC40" s="10">
        <f t="shared" si="8"/>
        <v>60</v>
      </c>
      <c r="BD40" s="10">
        <f t="shared" si="8"/>
        <v>20</v>
      </c>
      <c r="BE40" s="10">
        <f t="shared" si="8"/>
        <v>36</v>
      </c>
      <c r="BF40" s="10">
        <f t="shared" si="8"/>
        <v>48</v>
      </c>
      <c r="BG40" s="10">
        <f t="shared" si="8"/>
        <v>16</v>
      </c>
      <c r="BH40" s="10">
        <f t="shared" si="8"/>
        <v>32</v>
      </c>
      <c r="BI40" s="10">
        <f t="shared" si="8"/>
        <v>56</v>
      </c>
      <c r="BJ40" s="10">
        <f t="shared" si="8"/>
        <v>12</v>
      </c>
      <c r="BK40" s="10">
        <f t="shared" si="8"/>
        <v>28</v>
      </c>
      <c r="BL40" s="10">
        <f t="shared" si="8"/>
        <v>60</v>
      </c>
      <c r="BM40" s="10">
        <f t="shared" si="8"/>
        <v>12</v>
      </c>
      <c r="BN40" s="10">
        <f t="shared" si="8"/>
        <v>28</v>
      </c>
      <c r="BO40" s="10">
        <f t="shared" si="8"/>
        <v>56</v>
      </c>
      <c r="BP40" s="10">
        <f t="shared" si="8"/>
        <v>16</v>
      </c>
      <c r="BQ40" s="10">
        <f t="shared" si="8"/>
        <v>28</v>
      </c>
      <c r="BR40" s="10">
        <f t="shared" si="8"/>
        <v>56</v>
      </c>
      <c r="BS40" s="10">
        <f t="shared" si="8"/>
        <v>16</v>
      </c>
      <c r="BT40" s="10">
        <f t="shared" si="8"/>
        <v>32</v>
      </c>
      <c r="BU40" s="10">
        <f t="shared" si="8"/>
        <v>56</v>
      </c>
      <c r="BV40" s="10">
        <f t="shared" si="8"/>
        <v>12</v>
      </c>
      <c r="BW40" s="10">
        <f t="shared" ref="BW40:CA40" si="9">BW39/25%</f>
        <v>32</v>
      </c>
      <c r="BX40" s="10">
        <f t="shared" si="9"/>
        <v>60</v>
      </c>
      <c r="BY40" s="10">
        <f t="shared" si="9"/>
        <v>8</v>
      </c>
      <c r="BZ40" s="10">
        <f t="shared" si="9"/>
        <v>28</v>
      </c>
      <c r="CA40" s="10">
        <f t="shared" si="9"/>
        <v>64</v>
      </c>
      <c r="CB40" s="10">
        <f t="shared" ref="CB40:DR40" si="10">CB39/25%</f>
        <v>8</v>
      </c>
      <c r="CC40" s="10">
        <f t="shared" si="10"/>
        <v>24</v>
      </c>
      <c r="CD40" s="10">
        <f t="shared" si="10"/>
        <v>60</v>
      </c>
      <c r="CE40" s="10">
        <f t="shared" si="10"/>
        <v>16</v>
      </c>
      <c r="CF40" s="10">
        <f t="shared" si="10"/>
        <v>36</v>
      </c>
      <c r="CG40" s="10">
        <f t="shared" si="10"/>
        <v>56</v>
      </c>
      <c r="CH40" s="10">
        <f t="shared" si="10"/>
        <v>8</v>
      </c>
      <c r="CI40" s="10">
        <f t="shared" si="10"/>
        <v>28</v>
      </c>
      <c r="CJ40" s="10">
        <f t="shared" si="10"/>
        <v>64</v>
      </c>
      <c r="CK40" s="10">
        <f t="shared" si="10"/>
        <v>8</v>
      </c>
      <c r="CL40" s="10">
        <f t="shared" si="10"/>
        <v>28</v>
      </c>
      <c r="CM40" s="10">
        <f t="shared" si="10"/>
        <v>64</v>
      </c>
      <c r="CN40" s="10">
        <f t="shared" si="10"/>
        <v>8</v>
      </c>
      <c r="CO40" s="10">
        <f t="shared" si="10"/>
        <v>24</v>
      </c>
      <c r="CP40" s="10">
        <f t="shared" si="10"/>
        <v>60</v>
      </c>
      <c r="CQ40" s="10">
        <f t="shared" si="10"/>
        <v>16</v>
      </c>
      <c r="CR40" s="10">
        <f t="shared" si="10"/>
        <v>28</v>
      </c>
      <c r="CS40" s="10">
        <f t="shared" si="10"/>
        <v>60</v>
      </c>
      <c r="CT40" s="10">
        <f t="shared" si="10"/>
        <v>12</v>
      </c>
      <c r="CU40" s="10">
        <f t="shared" si="10"/>
        <v>40</v>
      </c>
      <c r="CV40" s="10">
        <f t="shared" si="10"/>
        <v>44</v>
      </c>
      <c r="CW40" s="10">
        <f t="shared" si="10"/>
        <v>16</v>
      </c>
      <c r="CX40" s="10">
        <f t="shared" si="10"/>
        <v>28</v>
      </c>
      <c r="CY40" s="10">
        <f t="shared" si="10"/>
        <v>60</v>
      </c>
      <c r="CZ40" s="10">
        <f t="shared" si="10"/>
        <v>12</v>
      </c>
      <c r="DA40" s="10">
        <f t="shared" si="10"/>
        <v>44</v>
      </c>
      <c r="DB40" s="10">
        <f t="shared" si="10"/>
        <v>44</v>
      </c>
      <c r="DC40" s="10">
        <f t="shared" si="10"/>
        <v>12</v>
      </c>
      <c r="DD40" s="10">
        <f t="shared" si="10"/>
        <v>32</v>
      </c>
      <c r="DE40" s="10">
        <f t="shared" si="10"/>
        <v>56</v>
      </c>
      <c r="DF40" s="10">
        <f t="shared" si="10"/>
        <v>12</v>
      </c>
      <c r="DG40" s="10">
        <f t="shared" si="10"/>
        <v>28</v>
      </c>
      <c r="DH40" s="10">
        <f t="shared" si="10"/>
        <v>56</v>
      </c>
      <c r="DI40" s="10">
        <f t="shared" si="10"/>
        <v>16</v>
      </c>
      <c r="DJ40" s="10">
        <f t="shared" si="10"/>
        <v>40</v>
      </c>
      <c r="DK40" s="10">
        <f t="shared" si="10"/>
        <v>44</v>
      </c>
      <c r="DL40" s="10">
        <f t="shared" si="10"/>
        <v>16</v>
      </c>
      <c r="DM40" s="10">
        <f t="shared" si="10"/>
        <v>28</v>
      </c>
      <c r="DN40" s="10">
        <f t="shared" si="10"/>
        <v>60</v>
      </c>
      <c r="DO40" s="10">
        <f t="shared" si="10"/>
        <v>12</v>
      </c>
      <c r="DP40" s="10">
        <f t="shared" si="10"/>
        <v>44</v>
      </c>
      <c r="DQ40" s="10">
        <f t="shared" si="10"/>
        <v>44</v>
      </c>
      <c r="DR40" s="10">
        <f t="shared" si="10"/>
        <v>12</v>
      </c>
      <c r="DS40" s="10">
        <f t="shared" ref="DS40:FZ40" si="11">DS39/25%</f>
        <v>32</v>
      </c>
      <c r="DT40" s="10">
        <f t="shared" si="11"/>
        <v>56</v>
      </c>
      <c r="DU40" s="10">
        <f t="shared" si="11"/>
        <v>12</v>
      </c>
      <c r="DV40" s="10">
        <f t="shared" si="11"/>
        <v>28</v>
      </c>
      <c r="DW40" s="10">
        <f t="shared" si="11"/>
        <v>56</v>
      </c>
      <c r="DX40" s="10">
        <f t="shared" si="11"/>
        <v>16</v>
      </c>
      <c r="DY40" s="10">
        <f t="shared" si="11"/>
        <v>36</v>
      </c>
      <c r="DZ40" s="10">
        <f t="shared" si="11"/>
        <v>48</v>
      </c>
      <c r="EA40" s="10">
        <f t="shared" si="11"/>
        <v>16</v>
      </c>
      <c r="EB40" s="10">
        <f t="shared" si="11"/>
        <v>32</v>
      </c>
      <c r="EC40" s="10">
        <f t="shared" si="11"/>
        <v>60</v>
      </c>
      <c r="ED40" s="10">
        <f t="shared" si="11"/>
        <v>8</v>
      </c>
      <c r="EE40" s="10">
        <f t="shared" si="11"/>
        <v>28</v>
      </c>
      <c r="EF40" s="10">
        <f t="shared" si="11"/>
        <v>64</v>
      </c>
      <c r="EG40" s="10">
        <f t="shared" si="11"/>
        <v>8</v>
      </c>
      <c r="EH40" s="10">
        <f t="shared" si="11"/>
        <v>24</v>
      </c>
      <c r="EI40" s="10">
        <f t="shared" si="11"/>
        <v>60</v>
      </c>
      <c r="EJ40" s="10">
        <f t="shared" si="11"/>
        <v>16</v>
      </c>
      <c r="EK40" s="10">
        <f t="shared" si="11"/>
        <v>36</v>
      </c>
      <c r="EL40" s="10">
        <f t="shared" si="11"/>
        <v>56</v>
      </c>
      <c r="EM40" s="10">
        <f t="shared" si="11"/>
        <v>8</v>
      </c>
      <c r="EN40" s="10">
        <f t="shared" si="11"/>
        <v>28</v>
      </c>
      <c r="EO40" s="10">
        <f t="shared" si="11"/>
        <v>64</v>
      </c>
      <c r="EP40" s="10">
        <f t="shared" si="11"/>
        <v>8</v>
      </c>
      <c r="EQ40" s="10">
        <f t="shared" si="11"/>
        <v>28</v>
      </c>
      <c r="ER40" s="10">
        <f t="shared" si="11"/>
        <v>64</v>
      </c>
      <c r="ES40" s="10">
        <f t="shared" si="11"/>
        <v>8</v>
      </c>
      <c r="ET40" s="10">
        <f t="shared" si="11"/>
        <v>32</v>
      </c>
      <c r="EU40" s="10">
        <f t="shared" si="11"/>
        <v>52</v>
      </c>
      <c r="EV40" s="10">
        <f t="shared" si="11"/>
        <v>16</v>
      </c>
      <c r="EW40" s="10">
        <f t="shared" si="11"/>
        <v>28</v>
      </c>
      <c r="EX40" s="10">
        <f t="shared" si="11"/>
        <v>56</v>
      </c>
      <c r="EY40" s="10">
        <f t="shared" si="11"/>
        <v>16</v>
      </c>
      <c r="EZ40" s="10">
        <f t="shared" si="11"/>
        <v>44</v>
      </c>
      <c r="FA40" s="10">
        <f t="shared" si="11"/>
        <v>40</v>
      </c>
      <c r="FB40" s="10">
        <f t="shared" si="11"/>
        <v>16</v>
      </c>
      <c r="FC40" s="10">
        <f t="shared" si="11"/>
        <v>44</v>
      </c>
      <c r="FD40" s="10">
        <f t="shared" si="11"/>
        <v>48</v>
      </c>
      <c r="FE40" s="10">
        <f t="shared" si="11"/>
        <v>8</v>
      </c>
      <c r="FF40" s="10">
        <f t="shared" si="11"/>
        <v>28</v>
      </c>
      <c r="FG40" s="10">
        <f t="shared" si="11"/>
        <v>60</v>
      </c>
      <c r="FH40" s="10">
        <f t="shared" si="11"/>
        <v>12</v>
      </c>
      <c r="FI40" s="10">
        <f t="shared" si="11"/>
        <v>32</v>
      </c>
      <c r="FJ40" s="10">
        <f t="shared" si="11"/>
        <v>52</v>
      </c>
      <c r="FK40" s="10">
        <f t="shared" si="11"/>
        <v>16</v>
      </c>
      <c r="FL40" s="10">
        <f t="shared" si="11"/>
        <v>36</v>
      </c>
      <c r="FM40" s="10">
        <f t="shared" si="11"/>
        <v>56</v>
      </c>
      <c r="FN40" s="10">
        <f t="shared" si="11"/>
        <v>8</v>
      </c>
      <c r="FO40" s="10">
        <f t="shared" si="11"/>
        <v>28</v>
      </c>
      <c r="FP40" s="10">
        <f t="shared" si="11"/>
        <v>64</v>
      </c>
      <c r="FQ40" s="10">
        <f t="shared" si="11"/>
        <v>8</v>
      </c>
      <c r="FR40" s="10">
        <f t="shared" si="11"/>
        <v>40</v>
      </c>
      <c r="FS40" s="10">
        <f t="shared" si="11"/>
        <v>48</v>
      </c>
      <c r="FT40" s="10">
        <f t="shared" si="11"/>
        <v>12</v>
      </c>
      <c r="FU40" s="10">
        <f t="shared" si="11"/>
        <v>44</v>
      </c>
      <c r="FV40" s="10">
        <f t="shared" si="11"/>
        <v>44</v>
      </c>
      <c r="FW40" s="10">
        <f t="shared" si="11"/>
        <v>12</v>
      </c>
      <c r="FX40" s="10">
        <f t="shared" si="11"/>
        <v>32</v>
      </c>
      <c r="FY40" s="10">
        <f t="shared" si="11"/>
        <v>56</v>
      </c>
      <c r="FZ40" s="10">
        <f t="shared" si="11"/>
        <v>12</v>
      </c>
      <c r="GA40" s="10">
        <f t="shared" ref="GA40:GR40" si="12">GA39/25%</f>
        <v>40</v>
      </c>
      <c r="GB40" s="10">
        <f t="shared" si="12"/>
        <v>48</v>
      </c>
      <c r="GC40" s="10">
        <f t="shared" si="12"/>
        <v>12</v>
      </c>
      <c r="GD40" s="10">
        <f t="shared" si="12"/>
        <v>44</v>
      </c>
      <c r="GE40" s="10">
        <f t="shared" si="12"/>
        <v>48</v>
      </c>
      <c r="GF40" s="10">
        <f t="shared" si="12"/>
        <v>8</v>
      </c>
      <c r="GG40" s="10">
        <f t="shared" si="12"/>
        <v>20</v>
      </c>
      <c r="GH40" s="10">
        <f t="shared" si="12"/>
        <v>68</v>
      </c>
      <c r="GI40" s="10">
        <f t="shared" si="12"/>
        <v>12</v>
      </c>
      <c r="GJ40" s="10">
        <f t="shared" si="12"/>
        <v>40</v>
      </c>
      <c r="GK40" s="10">
        <f t="shared" si="12"/>
        <v>48</v>
      </c>
      <c r="GL40" s="10">
        <f t="shared" si="12"/>
        <v>12</v>
      </c>
      <c r="GM40" s="10">
        <f t="shared" si="12"/>
        <v>28</v>
      </c>
      <c r="GN40" s="10">
        <f t="shared" si="12"/>
        <v>56</v>
      </c>
      <c r="GO40" s="10">
        <f t="shared" si="12"/>
        <v>16</v>
      </c>
      <c r="GP40" s="10">
        <f t="shared" si="12"/>
        <v>36</v>
      </c>
      <c r="GQ40" s="10">
        <f t="shared" si="12"/>
        <v>52</v>
      </c>
      <c r="GR40" s="10">
        <f t="shared" si="12"/>
        <v>12</v>
      </c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36">
        <f>E43/100*25</f>
        <v>8.5</v>
      </c>
      <c r="E43" s="36">
        <f>(C40+F40+I40+L40+O40+R40)/6</f>
        <v>34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36">
        <f>E44/100*25</f>
        <v>12.666666666666664</v>
      </c>
      <c r="E44" s="36">
        <f>(D40+G40+J40+M40+P40+S40)/6</f>
        <v>50.666666666666664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36">
        <f>E45/100*25</f>
        <v>3.8333333333333339</v>
      </c>
      <c r="E45" s="36">
        <f>(E40+H40+K40+N40+Q40+T40)/6</f>
        <v>15.333333333333334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36">
        <f>E48/100*25</f>
        <v>7.6666666666666679</v>
      </c>
      <c r="E48" s="36">
        <f>(U40+X40+AA40+AD40+AG40+AJ40)/6</f>
        <v>30.666666666666668</v>
      </c>
      <c r="F48" s="36">
        <f>G48/100*25</f>
        <v>6.5</v>
      </c>
      <c r="G48" s="36">
        <f>(AM40+AP40+AS40+AV40+AY40+BB40)/6</f>
        <v>26</v>
      </c>
      <c r="H48" s="36">
        <f>I48/100*25</f>
        <v>7.6666666666666679</v>
      </c>
      <c r="I48" s="36">
        <f>(BE40+BH40+BK40+BN40+BQ40+BT40)/6</f>
        <v>30.666666666666668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36">
        <f>E49/100*25</f>
        <v>14.000000000000002</v>
      </c>
      <c r="E49" s="36">
        <f>(V40+Y40+AB40+AE40+AH40+AK40)/6</f>
        <v>56</v>
      </c>
      <c r="F49" s="36">
        <f>G49/100*25</f>
        <v>14.499999999999998</v>
      </c>
      <c r="G49" s="36">
        <f>(AN40+AQ40+AT40+AW40+AZ40+BC40)/6</f>
        <v>58</v>
      </c>
      <c r="H49" s="36">
        <f>I49/100*25</f>
        <v>13.833333333333334</v>
      </c>
      <c r="I49" s="36">
        <f>(BF40+BI40+BL40+BO40+BR40+BU40)/6</f>
        <v>55.333333333333336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36">
        <f>E50/100*25</f>
        <v>3.3333333333333335</v>
      </c>
      <c r="E50" s="36">
        <f>(W40+Z40+AC40+AF40+AI40+AL40)/6</f>
        <v>13.333333333333334</v>
      </c>
      <c r="F50" s="36">
        <f>G50/100*25</f>
        <v>4</v>
      </c>
      <c r="G50" s="36">
        <f>(AO40+AR40+AU40+AX40+BA40+BD40)/6</f>
        <v>16</v>
      </c>
      <c r="H50" s="36">
        <f>I50/100*25</f>
        <v>3.5000000000000004</v>
      </c>
      <c r="I50" s="36">
        <f>(BG40+BJ40+BM40+BP40+BS40+BV40)/6</f>
        <v>14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25.000000000000004</v>
      </c>
      <c r="E51" s="34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7.333333333333333</v>
      </c>
      <c r="E52" s="36">
        <f>(BW40+BZ40+CC40+CF40+CI40+CL40)/6</f>
        <v>29.333333333333332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15.333333333333336</v>
      </c>
      <c r="E53" s="36">
        <f>(BX40+CA40+CD40+CG40+CJ40+CM40)/6</f>
        <v>61.333333333333336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2.3333333333333335</v>
      </c>
      <c r="E54" s="36">
        <f>(BY40+CB40+CE40+CH40+CK40+CN40)/6</f>
        <v>9.3333333333333339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 t="s">
        <v>1409</v>
      </c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4" t="s">
        <v>116</v>
      </c>
      <c r="G56" s="95"/>
      <c r="H56" s="98" t="s">
        <v>174</v>
      </c>
      <c r="I56" s="9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36">
        <f>E57/100*25</f>
        <v>8.1666666666666661</v>
      </c>
      <c r="E57" s="36">
        <f>(CO40+CR40+CU40+CX40+DA40+DD40)/6</f>
        <v>32.666666666666664</v>
      </c>
      <c r="F57" s="36">
        <f>G57/100*25</f>
        <v>8.3333333333333339</v>
      </c>
      <c r="G57" s="36">
        <f>(DG40+DJ40+DM40+DP40+DS40+DV40)/6</f>
        <v>33.333333333333336</v>
      </c>
      <c r="H57" s="36">
        <f>I57/100*25</f>
        <v>7.6666666666666679</v>
      </c>
      <c r="I57" s="36">
        <f>(DY40+EB40+EE40+EH40+EK40+EN40)/6</f>
        <v>30.666666666666668</v>
      </c>
      <c r="J57" s="36">
        <f>K57/100*25</f>
        <v>8.5</v>
      </c>
      <c r="K57" s="36">
        <f>(EQ40+ET40+EW40+EZ40+FC40+FF40)/6</f>
        <v>34</v>
      </c>
      <c r="L57" s="36">
        <f>M57/100*25</f>
        <v>8.8333333333333339</v>
      </c>
      <c r="M57" s="36">
        <f>(FI40+FL40+FO40+FR40+FU40+FX40)/6</f>
        <v>35.333333333333336</v>
      </c>
    </row>
    <row r="58" spans="2:13" x14ac:dyDescent="0.25">
      <c r="B58" s="4" t="s">
        <v>813</v>
      </c>
      <c r="C58" s="28" t="s">
        <v>833</v>
      </c>
      <c r="D58" s="36">
        <f>E58/100*25</f>
        <v>13.5</v>
      </c>
      <c r="E58" s="36">
        <f>(CP40+CS40+CV40+CY40+DB40+DE40)/6</f>
        <v>54</v>
      </c>
      <c r="F58" s="36">
        <f>G58/100*25</f>
        <v>13.166666666666666</v>
      </c>
      <c r="G58" s="36">
        <f>(DH40+DK40+DN40+DQ40+DT40+DW40)/6</f>
        <v>52.666666666666664</v>
      </c>
      <c r="H58" s="36">
        <f>I58/100*25</f>
        <v>14.666666666666666</v>
      </c>
      <c r="I58" s="36">
        <f>(DZ40+EC40+EF40+EI40+EL40+EO40)/6</f>
        <v>58.666666666666664</v>
      </c>
      <c r="J58" s="36">
        <f>K58/100*25</f>
        <v>13.333333333333334</v>
      </c>
      <c r="K58" s="36">
        <f>(ER40+EU40+EX40+FA40+FD40+FG40)/6</f>
        <v>53.333333333333336</v>
      </c>
      <c r="L58" s="36">
        <f>M58/100*25</f>
        <v>13.333333333333334</v>
      </c>
      <c r="M58" s="36">
        <f>(FJ40+FM40+FP40+FS40+FV40+FY40)/6</f>
        <v>53.333333333333336</v>
      </c>
    </row>
    <row r="59" spans="2:13" x14ac:dyDescent="0.25">
      <c r="B59" s="4" t="s">
        <v>814</v>
      </c>
      <c r="C59" s="28" t="s">
        <v>833</v>
      </c>
      <c r="D59" s="36">
        <f>E59/100*25</f>
        <v>3.3333333333333335</v>
      </c>
      <c r="E59" s="36">
        <f>(CQ40+CT40+CW40+CZ40+DC40+DF40)/6</f>
        <v>13.333333333333334</v>
      </c>
      <c r="F59" s="36">
        <f>G59/100*25</f>
        <v>3.5000000000000004</v>
      </c>
      <c r="G59" s="36">
        <f>(DI40+DL40+DO40+DR40+DU40+DX40)/6</f>
        <v>14</v>
      </c>
      <c r="H59" s="36">
        <f>I59/100*25</f>
        <v>2.6666666666666665</v>
      </c>
      <c r="I59" s="36">
        <f>(EA40+ED40+EG40+EJ40+EM40+EP40)/6</f>
        <v>10.666666666666666</v>
      </c>
      <c r="J59" s="36">
        <f>K59/100*25</f>
        <v>3.1666666666666661</v>
      </c>
      <c r="K59" s="36">
        <f>(ES40+EV40+EY40+FB40+FE40+FH40)/6</f>
        <v>12.666666666666666</v>
      </c>
      <c r="L59" s="36">
        <f>M59/100*25</f>
        <v>2.8333333333333335</v>
      </c>
      <c r="M59" s="36">
        <f>(FK40+FN40+FQ40+FT40+FW40+FZ40)/6</f>
        <v>11.333333333333334</v>
      </c>
    </row>
    <row r="60" spans="2:13" x14ac:dyDescent="0.25">
      <c r="B60" s="28"/>
      <c r="C60" s="28"/>
      <c r="D60" s="34">
        <f t="shared" ref="D60:M60" si="14">SUM(D57:D59)</f>
        <v>24.999999999999996</v>
      </c>
      <c r="E60" s="34">
        <f t="shared" si="14"/>
        <v>99.999999999999986</v>
      </c>
      <c r="F60" s="34">
        <f t="shared" si="14"/>
        <v>25</v>
      </c>
      <c r="G60" s="35">
        <f t="shared" si="14"/>
        <v>100</v>
      </c>
      <c r="H60" s="34">
        <f t="shared" si="14"/>
        <v>25.000000000000004</v>
      </c>
      <c r="I60" s="34">
        <f t="shared" si="14"/>
        <v>100</v>
      </c>
      <c r="J60" s="34">
        <f t="shared" si="14"/>
        <v>25</v>
      </c>
      <c r="K60" s="34">
        <f t="shared" si="14"/>
        <v>100.00000000000001</v>
      </c>
      <c r="L60" s="34">
        <f t="shared" si="14"/>
        <v>25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36">
        <f>E61/100*25</f>
        <v>8.6666666666666661</v>
      </c>
      <c r="E61" s="36">
        <f>(GA40+GD40+GG40+GJ40+GM40+GP40)/6</f>
        <v>34.666666666666664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36">
        <f>E62/100*25</f>
        <v>13.333333333333334</v>
      </c>
      <c r="E62" s="36">
        <f>(GB40+GE40+GH40+GK40+GN40+GQ40)/6</f>
        <v>53.333333333333336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36">
        <f>E63/100*25</f>
        <v>3</v>
      </c>
      <c r="E63" s="36">
        <f>(GC40+GF40+GI40+GL40+GO40+GR40)/6</f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5118110236220472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1380</v>
      </c>
      <c r="IS2" s="7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8" t="s">
        <v>0</v>
      </c>
      <c r="B4" s="8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88"/>
      <c r="B5" s="88"/>
      <c r="C5" s="82" t="s">
        <v>58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 t="s">
        <v>56</v>
      </c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 t="s">
        <v>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2" t="s">
        <v>332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117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80" t="s">
        <v>139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88"/>
      <c r="B6" s="88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88"/>
      <c r="B7" s="88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88"/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88"/>
      <c r="B9" s="88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88"/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88"/>
      <c r="B11" s="88"/>
      <c r="C11" s="82" t="s">
        <v>631</v>
      </c>
      <c r="D11" s="82" t="s">
        <v>5</v>
      </c>
      <c r="E11" s="82" t="s">
        <v>6</v>
      </c>
      <c r="F11" s="82" t="s">
        <v>632</v>
      </c>
      <c r="G11" s="82" t="s">
        <v>7</v>
      </c>
      <c r="H11" s="82" t="s">
        <v>8</v>
      </c>
      <c r="I11" s="82" t="s">
        <v>633</v>
      </c>
      <c r="J11" s="82" t="s">
        <v>9</v>
      </c>
      <c r="K11" s="82" t="s">
        <v>10</v>
      </c>
      <c r="L11" s="82" t="s">
        <v>705</v>
      </c>
      <c r="M11" s="82" t="s">
        <v>9</v>
      </c>
      <c r="N11" s="82" t="s">
        <v>10</v>
      </c>
      <c r="O11" s="82" t="s">
        <v>634</v>
      </c>
      <c r="P11" s="82" t="s">
        <v>11</v>
      </c>
      <c r="Q11" s="82" t="s">
        <v>4</v>
      </c>
      <c r="R11" s="82" t="s">
        <v>635</v>
      </c>
      <c r="S11" s="82" t="s">
        <v>6</v>
      </c>
      <c r="T11" s="82" t="s">
        <v>12</v>
      </c>
      <c r="U11" s="82" t="s">
        <v>636</v>
      </c>
      <c r="V11" s="82" t="s">
        <v>6</v>
      </c>
      <c r="W11" s="82" t="s">
        <v>12</v>
      </c>
      <c r="X11" s="82" t="s">
        <v>637</v>
      </c>
      <c r="Y11" s="82"/>
      <c r="Z11" s="82"/>
      <c r="AA11" s="82" t="s">
        <v>638</v>
      </c>
      <c r="AB11" s="82"/>
      <c r="AC11" s="82"/>
      <c r="AD11" s="82" t="s">
        <v>639</v>
      </c>
      <c r="AE11" s="82"/>
      <c r="AF11" s="82"/>
      <c r="AG11" s="82" t="s">
        <v>706</v>
      </c>
      <c r="AH11" s="82"/>
      <c r="AI11" s="82"/>
      <c r="AJ11" s="82" t="s">
        <v>640</v>
      </c>
      <c r="AK11" s="82"/>
      <c r="AL11" s="82"/>
      <c r="AM11" s="82" t="s">
        <v>641</v>
      </c>
      <c r="AN11" s="82"/>
      <c r="AO11" s="82"/>
      <c r="AP11" s="80" t="s">
        <v>642</v>
      </c>
      <c r="AQ11" s="80"/>
      <c r="AR11" s="80"/>
      <c r="AS11" s="82" t="s">
        <v>643</v>
      </c>
      <c r="AT11" s="82"/>
      <c r="AU11" s="82"/>
      <c r="AV11" s="82" t="s">
        <v>644</v>
      </c>
      <c r="AW11" s="82"/>
      <c r="AX11" s="82"/>
      <c r="AY11" s="82" t="s">
        <v>645</v>
      </c>
      <c r="AZ11" s="82"/>
      <c r="BA11" s="82"/>
      <c r="BB11" s="82" t="s">
        <v>646</v>
      </c>
      <c r="BC11" s="82"/>
      <c r="BD11" s="82"/>
      <c r="BE11" s="82" t="s">
        <v>647</v>
      </c>
      <c r="BF11" s="82"/>
      <c r="BG11" s="82"/>
      <c r="BH11" s="80" t="s">
        <v>648</v>
      </c>
      <c r="BI11" s="80"/>
      <c r="BJ11" s="80"/>
      <c r="BK11" s="80" t="s">
        <v>707</v>
      </c>
      <c r="BL11" s="80"/>
      <c r="BM11" s="80"/>
      <c r="BN11" s="82" t="s">
        <v>649</v>
      </c>
      <c r="BO11" s="82"/>
      <c r="BP11" s="82"/>
      <c r="BQ11" s="82" t="s">
        <v>650</v>
      </c>
      <c r="BR11" s="82"/>
      <c r="BS11" s="82"/>
      <c r="BT11" s="80" t="s">
        <v>651</v>
      </c>
      <c r="BU11" s="80"/>
      <c r="BV11" s="80"/>
      <c r="BW11" s="82" t="s">
        <v>652</v>
      </c>
      <c r="BX11" s="82"/>
      <c r="BY11" s="82"/>
      <c r="BZ11" s="82" t="s">
        <v>653</v>
      </c>
      <c r="CA11" s="82"/>
      <c r="CB11" s="82"/>
      <c r="CC11" s="82" t="s">
        <v>654</v>
      </c>
      <c r="CD11" s="82"/>
      <c r="CE11" s="82"/>
      <c r="CF11" s="82" t="s">
        <v>655</v>
      </c>
      <c r="CG11" s="82"/>
      <c r="CH11" s="82"/>
      <c r="CI11" s="82" t="s">
        <v>656</v>
      </c>
      <c r="CJ11" s="82"/>
      <c r="CK11" s="82"/>
      <c r="CL11" s="82" t="s">
        <v>657</v>
      </c>
      <c r="CM11" s="82"/>
      <c r="CN11" s="82"/>
      <c r="CO11" s="82" t="s">
        <v>708</v>
      </c>
      <c r="CP11" s="82"/>
      <c r="CQ11" s="82"/>
      <c r="CR11" s="82" t="s">
        <v>658</v>
      </c>
      <c r="CS11" s="82"/>
      <c r="CT11" s="82"/>
      <c r="CU11" s="82" t="s">
        <v>659</v>
      </c>
      <c r="CV11" s="82"/>
      <c r="CW11" s="82"/>
      <c r="CX11" s="82" t="s">
        <v>660</v>
      </c>
      <c r="CY11" s="82"/>
      <c r="CZ11" s="82"/>
      <c r="DA11" s="82" t="s">
        <v>661</v>
      </c>
      <c r="DB11" s="82"/>
      <c r="DC11" s="82"/>
      <c r="DD11" s="80" t="s">
        <v>662</v>
      </c>
      <c r="DE11" s="80"/>
      <c r="DF11" s="80"/>
      <c r="DG11" s="80" t="s">
        <v>663</v>
      </c>
      <c r="DH11" s="80"/>
      <c r="DI11" s="80"/>
      <c r="DJ11" s="80" t="s">
        <v>664</v>
      </c>
      <c r="DK11" s="80"/>
      <c r="DL11" s="80"/>
      <c r="DM11" s="80" t="s">
        <v>709</v>
      </c>
      <c r="DN11" s="80"/>
      <c r="DO11" s="80"/>
      <c r="DP11" s="80" t="s">
        <v>665</v>
      </c>
      <c r="DQ11" s="80"/>
      <c r="DR11" s="80"/>
      <c r="DS11" s="80" t="s">
        <v>666</v>
      </c>
      <c r="DT11" s="80"/>
      <c r="DU11" s="80"/>
      <c r="DV11" s="80" t="s">
        <v>667</v>
      </c>
      <c r="DW11" s="80"/>
      <c r="DX11" s="80"/>
      <c r="DY11" s="80" t="s">
        <v>668</v>
      </c>
      <c r="DZ11" s="80"/>
      <c r="EA11" s="80"/>
      <c r="EB11" s="80" t="s">
        <v>669</v>
      </c>
      <c r="EC11" s="80"/>
      <c r="ED11" s="80"/>
      <c r="EE11" s="80" t="s">
        <v>670</v>
      </c>
      <c r="EF11" s="80"/>
      <c r="EG11" s="80"/>
      <c r="EH11" s="80" t="s">
        <v>710</v>
      </c>
      <c r="EI11" s="80"/>
      <c r="EJ11" s="80"/>
      <c r="EK11" s="80" t="s">
        <v>671</v>
      </c>
      <c r="EL11" s="80"/>
      <c r="EM11" s="80"/>
      <c r="EN11" s="80" t="s">
        <v>672</v>
      </c>
      <c r="EO11" s="80"/>
      <c r="EP11" s="80"/>
      <c r="EQ11" s="80" t="s">
        <v>673</v>
      </c>
      <c r="ER11" s="80"/>
      <c r="ES11" s="80"/>
      <c r="ET11" s="80" t="s">
        <v>674</v>
      </c>
      <c r="EU11" s="80"/>
      <c r="EV11" s="80"/>
      <c r="EW11" s="80" t="s">
        <v>675</v>
      </c>
      <c r="EX11" s="80"/>
      <c r="EY11" s="80"/>
      <c r="EZ11" s="80" t="s">
        <v>676</v>
      </c>
      <c r="FA11" s="80"/>
      <c r="FB11" s="80"/>
      <c r="FC11" s="80" t="s">
        <v>677</v>
      </c>
      <c r="FD11" s="80"/>
      <c r="FE11" s="80"/>
      <c r="FF11" s="80" t="s">
        <v>678</v>
      </c>
      <c r="FG11" s="80"/>
      <c r="FH11" s="80"/>
      <c r="FI11" s="80" t="s">
        <v>679</v>
      </c>
      <c r="FJ11" s="80"/>
      <c r="FK11" s="80"/>
      <c r="FL11" s="80" t="s">
        <v>711</v>
      </c>
      <c r="FM11" s="80"/>
      <c r="FN11" s="80"/>
      <c r="FO11" s="80" t="s">
        <v>680</v>
      </c>
      <c r="FP11" s="80"/>
      <c r="FQ11" s="80"/>
      <c r="FR11" s="80" t="s">
        <v>681</v>
      </c>
      <c r="FS11" s="80"/>
      <c r="FT11" s="80"/>
      <c r="FU11" s="80" t="s">
        <v>682</v>
      </c>
      <c r="FV11" s="80"/>
      <c r="FW11" s="80"/>
      <c r="FX11" s="80" t="s">
        <v>683</v>
      </c>
      <c r="FY11" s="80"/>
      <c r="FZ11" s="80"/>
      <c r="GA11" s="80" t="s">
        <v>684</v>
      </c>
      <c r="GB11" s="80"/>
      <c r="GC11" s="80"/>
      <c r="GD11" s="80" t="s">
        <v>685</v>
      </c>
      <c r="GE11" s="80"/>
      <c r="GF11" s="80"/>
      <c r="GG11" s="80" t="s">
        <v>686</v>
      </c>
      <c r="GH11" s="80"/>
      <c r="GI11" s="80"/>
      <c r="GJ11" s="80" t="s">
        <v>687</v>
      </c>
      <c r="GK11" s="80"/>
      <c r="GL11" s="80"/>
      <c r="GM11" s="80" t="s">
        <v>688</v>
      </c>
      <c r="GN11" s="80"/>
      <c r="GO11" s="80"/>
      <c r="GP11" s="80" t="s">
        <v>712</v>
      </c>
      <c r="GQ11" s="80"/>
      <c r="GR11" s="80"/>
      <c r="GS11" s="80" t="s">
        <v>689</v>
      </c>
      <c r="GT11" s="80"/>
      <c r="GU11" s="80"/>
      <c r="GV11" s="80" t="s">
        <v>690</v>
      </c>
      <c r="GW11" s="80"/>
      <c r="GX11" s="80"/>
      <c r="GY11" s="80" t="s">
        <v>691</v>
      </c>
      <c r="GZ11" s="80"/>
      <c r="HA11" s="80"/>
      <c r="HB11" s="80" t="s">
        <v>692</v>
      </c>
      <c r="HC11" s="80"/>
      <c r="HD11" s="80"/>
      <c r="HE11" s="80" t="s">
        <v>693</v>
      </c>
      <c r="HF11" s="80"/>
      <c r="HG11" s="80"/>
      <c r="HH11" s="80" t="s">
        <v>694</v>
      </c>
      <c r="HI11" s="80"/>
      <c r="HJ11" s="80"/>
      <c r="HK11" s="80" t="s">
        <v>695</v>
      </c>
      <c r="HL11" s="80"/>
      <c r="HM11" s="80"/>
      <c r="HN11" s="80" t="s">
        <v>696</v>
      </c>
      <c r="HO11" s="80"/>
      <c r="HP11" s="80"/>
      <c r="HQ11" s="80" t="s">
        <v>697</v>
      </c>
      <c r="HR11" s="80"/>
      <c r="HS11" s="80"/>
      <c r="HT11" s="80" t="s">
        <v>713</v>
      </c>
      <c r="HU11" s="80"/>
      <c r="HV11" s="80"/>
      <c r="HW11" s="80" t="s">
        <v>698</v>
      </c>
      <c r="HX11" s="80"/>
      <c r="HY11" s="80"/>
      <c r="HZ11" s="80" t="s">
        <v>699</v>
      </c>
      <c r="IA11" s="80"/>
      <c r="IB11" s="80"/>
      <c r="IC11" s="80" t="s">
        <v>700</v>
      </c>
      <c r="ID11" s="80"/>
      <c r="IE11" s="80"/>
      <c r="IF11" s="80" t="s">
        <v>701</v>
      </c>
      <c r="IG11" s="80"/>
      <c r="IH11" s="80"/>
      <c r="II11" s="80" t="s">
        <v>714</v>
      </c>
      <c r="IJ11" s="80"/>
      <c r="IK11" s="80"/>
      <c r="IL11" s="80" t="s">
        <v>702</v>
      </c>
      <c r="IM11" s="80"/>
      <c r="IN11" s="80"/>
      <c r="IO11" s="80" t="s">
        <v>703</v>
      </c>
      <c r="IP11" s="80"/>
      <c r="IQ11" s="80"/>
      <c r="IR11" s="80" t="s">
        <v>704</v>
      </c>
      <c r="IS11" s="80"/>
      <c r="IT11" s="80"/>
    </row>
    <row r="12" spans="1:293" ht="93" customHeight="1" x14ac:dyDescent="0.25">
      <c r="A12" s="88"/>
      <c r="B12" s="88"/>
      <c r="C12" s="87" t="s">
        <v>1340</v>
      </c>
      <c r="D12" s="87"/>
      <c r="E12" s="87"/>
      <c r="F12" s="87" t="s">
        <v>1341</v>
      </c>
      <c r="G12" s="87"/>
      <c r="H12" s="87"/>
      <c r="I12" s="87" t="s">
        <v>1342</v>
      </c>
      <c r="J12" s="87"/>
      <c r="K12" s="87"/>
      <c r="L12" s="87" t="s">
        <v>1343</v>
      </c>
      <c r="M12" s="87"/>
      <c r="N12" s="87"/>
      <c r="O12" s="87" t="s">
        <v>1344</v>
      </c>
      <c r="P12" s="87"/>
      <c r="Q12" s="87"/>
      <c r="R12" s="87" t="s">
        <v>1345</v>
      </c>
      <c r="S12" s="87"/>
      <c r="T12" s="87"/>
      <c r="U12" s="87" t="s">
        <v>1346</v>
      </c>
      <c r="V12" s="87"/>
      <c r="W12" s="87"/>
      <c r="X12" s="87" t="s">
        <v>1347</v>
      </c>
      <c r="Y12" s="87"/>
      <c r="Z12" s="87"/>
      <c r="AA12" s="87" t="s">
        <v>1348</v>
      </c>
      <c r="AB12" s="87"/>
      <c r="AC12" s="87"/>
      <c r="AD12" s="87" t="s">
        <v>1349</v>
      </c>
      <c r="AE12" s="87"/>
      <c r="AF12" s="87"/>
      <c r="AG12" s="87" t="s">
        <v>1350</v>
      </c>
      <c r="AH12" s="87"/>
      <c r="AI12" s="87"/>
      <c r="AJ12" s="87" t="s">
        <v>1351</v>
      </c>
      <c r="AK12" s="87"/>
      <c r="AL12" s="87"/>
      <c r="AM12" s="87" t="s">
        <v>1352</v>
      </c>
      <c r="AN12" s="87"/>
      <c r="AO12" s="87"/>
      <c r="AP12" s="87" t="s">
        <v>1353</v>
      </c>
      <c r="AQ12" s="87"/>
      <c r="AR12" s="87"/>
      <c r="AS12" s="87" t="s">
        <v>1354</v>
      </c>
      <c r="AT12" s="87"/>
      <c r="AU12" s="87"/>
      <c r="AV12" s="87" t="s">
        <v>1355</v>
      </c>
      <c r="AW12" s="87"/>
      <c r="AX12" s="87"/>
      <c r="AY12" s="87" t="s">
        <v>1356</v>
      </c>
      <c r="AZ12" s="87"/>
      <c r="BA12" s="87"/>
      <c r="BB12" s="87" t="s">
        <v>1357</v>
      </c>
      <c r="BC12" s="87"/>
      <c r="BD12" s="87"/>
      <c r="BE12" s="87" t="s">
        <v>1358</v>
      </c>
      <c r="BF12" s="87"/>
      <c r="BG12" s="87"/>
      <c r="BH12" s="87" t="s">
        <v>1359</v>
      </c>
      <c r="BI12" s="87"/>
      <c r="BJ12" s="87"/>
      <c r="BK12" s="87" t="s">
        <v>1360</v>
      </c>
      <c r="BL12" s="87"/>
      <c r="BM12" s="87"/>
      <c r="BN12" s="87" t="s">
        <v>1361</v>
      </c>
      <c r="BO12" s="87"/>
      <c r="BP12" s="87"/>
      <c r="BQ12" s="87" t="s">
        <v>1362</v>
      </c>
      <c r="BR12" s="87"/>
      <c r="BS12" s="87"/>
      <c r="BT12" s="87" t="s">
        <v>1363</v>
      </c>
      <c r="BU12" s="87"/>
      <c r="BV12" s="87"/>
      <c r="BW12" s="87" t="s">
        <v>1364</v>
      </c>
      <c r="BX12" s="87"/>
      <c r="BY12" s="87"/>
      <c r="BZ12" s="87" t="s">
        <v>1201</v>
      </c>
      <c r="CA12" s="87"/>
      <c r="CB12" s="87"/>
      <c r="CC12" s="87" t="s">
        <v>1365</v>
      </c>
      <c r="CD12" s="87"/>
      <c r="CE12" s="87"/>
      <c r="CF12" s="87" t="s">
        <v>1366</v>
      </c>
      <c r="CG12" s="87"/>
      <c r="CH12" s="87"/>
      <c r="CI12" s="87" t="s">
        <v>1367</v>
      </c>
      <c r="CJ12" s="87"/>
      <c r="CK12" s="87"/>
      <c r="CL12" s="87" t="s">
        <v>1368</v>
      </c>
      <c r="CM12" s="87"/>
      <c r="CN12" s="87"/>
      <c r="CO12" s="87" t="s">
        <v>1369</v>
      </c>
      <c r="CP12" s="87"/>
      <c r="CQ12" s="87"/>
      <c r="CR12" s="87" t="s">
        <v>1370</v>
      </c>
      <c r="CS12" s="87"/>
      <c r="CT12" s="87"/>
      <c r="CU12" s="87" t="s">
        <v>1371</v>
      </c>
      <c r="CV12" s="87"/>
      <c r="CW12" s="87"/>
      <c r="CX12" s="87" t="s">
        <v>1372</v>
      </c>
      <c r="CY12" s="87"/>
      <c r="CZ12" s="87"/>
      <c r="DA12" s="87" t="s">
        <v>1373</v>
      </c>
      <c r="DB12" s="87"/>
      <c r="DC12" s="87"/>
      <c r="DD12" s="87" t="s">
        <v>1374</v>
      </c>
      <c r="DE12" s="87"/>
      <c r="DF12" s="87"/>
      <c r="DG12" s="87" t="s">
        <v>1375</v>
      </c>
      <c r="DH12" s="87"/>
      <c r="DI12" s="87"/>
      <c r="DJ12" s="107" t="s">
        <v>1376</v>
      </c>
      <c r="DK12" s="107"/>
      <c r="DL12" s="107"/>
      <c r="DM12" s="107" t="s">
        <v>1377</v>
      </c>
      <c r="DN12" s="107"/>
      <c r="DO12" s="107"/>
      <c r="DP12" s="107" t="s">
        <v>1378</v>
      </c>
      <c r="DQ12" s="107"/>
      <c r="DR12" s="107"/>
      <c r="DS12" s="107" t="s">
        <v>1379</v>
      </c>
      <c r="DT12" s="107"/>
      <c r="DU12" s="107"/>
      <c r="DV12" s="107" t="s">
        <v>745</v>
      </c>
      <c r="DW12" s="107"/>
      <c r="DX12" s="107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1233</v>
      </c>
      <c r="EF12" s="87"/>
      <c r="EG12" s="87"/>
      <c r="EH12" s="87" t="s">
        <v>763</v>
      </c>
      <c r="EI12" s="87"/>
      <c r="EJ12" s="87"/>
      <c r="EK12" s="87" t="s">
        <v>1336</v>
      </c>
      <c r="EL12" s="87"/>
      <c r="EM12" s="87"/>
      <c r="EN12" s="87" t="s">
        <v>766</v>
      </c>
      <c r="EO12" s="87"/>
      <c r="EP12" s="87"/>
      <c r="EQ12" s="87" t="s">
        <v>1242</v>
      </c>
      <c r="ER12" s="87"/>
      <c r="ES12" s="87"/>
      <c r="ET12" s="87" t="s">
        <v>771</v>
      </c>
      <c r="EU12" s="87"/>
      <c r="EV12" s="87"/>
      <c r="EW12" s="87" t="s">
        <v>1245</v>
      </c>
      <c r="EX12" s="87"/>
      <c r="EY12" s="87"/>
      <c r="EZ12" s="87" t="s">
        <v>1247</v>
      </c>
      <c r="FA12" s="87"/>
      <c r="FB12" s="87"/>
      <c r="FC12" s="87" t="s">
        <v>1249</v>
      </c>
      <c r="FD12" s="87"/>
      <c r="FE12" s="87"/>
      <c r="FF12" s="87" t="s">
        <v>1337</v>
      </c>
      <c r="FG12" s="87"/>
      <c r="FH12" s="87"/>
      <c r="FI12" s="87" t="s">
        <v>1252</v>
      </c>
      <c r="FJ12" s="87"/>
      <c r="FK12" s="87"/>
      <c r="FL12" s="87" t="s">
        <v>775</v>
      </c>
      <c r="FM12" s="87"/>
      <c r="FN12" s="87"/>
      <c r="FO12" s="87" t="s">
        <v>1256</v>
      </c>
      <c r="FP12" s="87"/>
      <c r="FQ12" s="87"/>
      <c r="FR12" s="87" t="s">
        <v>1259</v>
      </c>
      <c r="FS12" s="87"/>
      <c r="FT12" s="87"/>
      <c r="FU12" s="87" t="s">
        <v>1263</v>
      </c>
      <c r="FV12" s="87"/>
      <c r="FW12" s="87"/>
      <c r="FX12" s="87" t="s">
        <v>1265</v>
      </c>
      <c r="FY12" s="87"/>
      <c r="FZ12" s="87"/>
      <c r="GA12" s="107" t="s">
        <v>1268</v>
      </c>
      <c r="GB12" s="107"/>
      <c r="GC12" s="107"/>
      <c r="GD12" s="87" t="s">
        <v>780</v>
      </c>
      <c r="GE12" s="87"/>
      <c r="GF12" s="87"/>
      <c r="GG12" s="107" t="s">
        <v>1275</v>
      </c>
      <c r="GH12" s="107"/>
      <c r="GI12" s="107"/>
      <c r="GJ12" s="107" t="s">
        <v>1276</v>
      </c>
      <c r="GK12" s="107"/>
      <c r="GL12" s="107"/>
      <c r="GM12" s="107" t="s">
        <v>1278</v>
      </c>
      <c r="GN12" s="107"/>
      <c r="GO12" s="107"/>
      <c r="GP12" s="107" t="s">
        <v>1279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7" t="s">
        <v>1286</v>
      </c>
      <c r="HC12" s="87"/>
      <c r="HD12" s="87"/>
      <c r="HE12" s="87" t="s">
        <v>1288</v>
      </c>
      <c r="HF12" s="87"/>
      <c r="HG12" s="87"/>
      <c r="HH12" s="87" t="s">
        <v>796</v>
      </c>
      <c r="HI12" s="87"/>
      <c r="HJ12" s="87"/>
      <c r="HK12" s="87" t="s">
        <v>1289</v>
      </c>
      <c r="HL12" s="87"/>
      <c r="HM12" s="87"/>
      <c r="HN12" s="87" t="s">
        <v>1292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1301</v>
      </c>
      <c r="IA12" s="87"/>
      <c r="IB12" s="87"/>
      <c r="IC12" s="87" t="s">
        <v>1305</v>
      </c>
      <c r="ID12" s="87"/>
      <c r="IE12" s="87"/>
      <c r="IF12" s="87" t="s">
        <v>802</v>
      </c>
      <c r="IG12" s="87"/>
      <c r="IH12" s="87"/>
      <c r="II12" s="87" t="s">
        <v>1310</v>
      </c>
      <c r="IJ12" s="87"/>
      <c r="IK12" s="87"/>
      <c r="IL12" s="87" t="s">
        <v>1311</v>
      </c>
      <c r="IM12" s="87"/>
      <c r="IN12" s="87"/>
      <c r="IO12" s="87" t="s">
        <v>1315</v>
      </c>
      <c r="IP12" s="87"/>
      <c r="IQ12" s="87"/>
      <c r="IR12" s="87" t="s">
        <v>1319</v>
      </c>
      <c r="IS12" s="87"/>
      <c r="IT12" s="87"/>
    </row>
    <row r="13" spans="1:293" ht="82.5" customHeight="1" x14ac:dyDescent="0.25">
      <c r="A13" s="88"/>
      <c r="B13" s="88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3" t="s">
        <v>278</v>
      </c>
      <c r="B39" s="8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5" t="s">
        <v>842</v>
      </c>
      <c r="B40" s="8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6" t="s">
        <v>56</v>
      </c>
      <c r="E47" s="117"/>
      <c r="F47" s="73" t="s">
        <v>3</v>
      </c>
      <c r="G47" s="74"/>
      <c r="H47" s="75" t="s">
        <v>715</v>
      </c>
      <c r="I47" s="76"/>
      <c r="J47" s="75" t="s">
        <v>331</v>
      </c>
      <c r="K47" s="7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8" t="s">
        <v>159</v>
      </c>
      <c r="E56" s="118"/>
      <c r="F56" s="70" t="s">
        <v>116</v>
      </c>
      <c r="G56" s="71"/>
      <c r="H56" s="75" t="s">
        <v>174</v>
      </c>
      <c r="I56" s="76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2" t="s">
        <v>1380</v>
      </c>
      <c r="IS2" s="7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9" t="s">
        <v>0</v>
      </c>
      <c r="B4" s="129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130"/>
      <c r="B5" s="130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80" t="s">
        <v>715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331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82" t="s">
        <v>159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 t="s">
        <v>116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78" t="s">
        <v>174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186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75" x14ac:dyDescent="0.25">
      <c r="A6" s="130"/>
      <c r="B6" s="130"/>
      <c r="C6" s="82" t="s">
        <v>631</v>
      </c>
      <c r="D6" s="82" t="s">
        <v>5</v>
      </c>
      <c r="E6" s="82" t="s">
        <v>6</v>
      </c>
      <c r="F6" s="82" t="s">
        <v>632</v>
      </c>
      <c r="G6" s="82" t="s">
        <v>7</v>
      </c>
      <c r="H6" s="82" t="s">
        <v>8</v>
      </c>
      <c r="I6" s="82" t="s">
        <v>633</v>
      </c>
      <c r="J6" s="82" t="s">
        <v>9</v>
      </c>
      <c r="K6" s="82" t="s">
        <v>10</v>
      </c>
      <c r="L6" s="82" t="s">
        <v>705</v>
      </c>
      <c r="M6" s="82" t="s">
        <v>9</v>
      </c>
      <c r="N6" s="82" t="s">
        <v>10</v>
      </c>
      <c r="O6" s="82" t="s">
        <v>634</v>
      </c>
      <c r="P6" s="82" t="s">
        <v>11</v>
      </c>
      <c r="Q6" s="82" t="s">
        <v>4</v>
      </c>
      <c r="R6" s="82" t="s">
        <v>635</v>
      </c>
      <c r="S6" s="82" t="s">
        <v>6</v>
      </c>
      <c r="T6" s="82" t="s">
        <v>12</v>
      </c>
      <c r="U6" s="82" t="s">
        <v>636</v>
      </c>
      <c r="V6" s="82" t="s">
        <v>6</v>
      </c>
      <c r="W6" s="82" t="s">
        <v>12</v>
      </c>
      <c r="X6" s="82" t="s">
        <v>637</v>
      </c>
      <c r="Y6" s="82"/>
      <c r="Z6" s="82"/>
      <c r="AA6" s="82" t="s">
        <v>638</v>
      </c>
      <c r="AB6" s="82"/>
      <c r="AC6" s="82"/>
      <c r="AD6" s="82" t="s">
        <v>639</v>
      </c>
      <c r="AE6" s="82"/>
      <c r="AF6" s="82"/>
      <c r="AG6" s="82" t="s">
        <v>706</v>
      </c>
      <c r="AH6" s="82"/>
      <c r="AI6" s="82"/>
      <c r="AJ6" s="82" t="s">
        <v>640</v>
      </c>
      <c r="AK6" s="82"/>
      <c r="AL6" s="82"/>
      <c r="AM6" s="82" t="s">
        <v>641</v>
      </c>
      <c r="AN6" s="82"/>
      <c r="AO6" s="82"/>
      <c r="AP6" s="80" t="s">
        <v>642</v>
      </c>
      <c r="AQ6" s="80"/>
      <c r="AR6" s="80"/>
      <c r="AS6" s="82" t="s">
        <v>643</v>
      </c>
      <c r="AT6" s="82"/>
      <c r="AU6" s="82"/>
      <c r="AV6" s="82" t="s">
        <v>644</v>
      </c>
      <c r="AW6" s="82"/>
      <c r="AX6" s="82"/>
      <c r="AY6" s="82" t="s">
        <v>645</v>
      </c>
      <c r="AZ6" s="82"/>
      <c r="BA6" s="82"/>
      <c r="BB6" s="82" t="s">
        <v>646</v>
      </c>
      <c r="BC6" s="82"/>
      <c r="BD6" s="82"/>
      <c r="BE6" s="82" t="s">
        <v>647</v>
      </c>
      <c r="BF6" s="82"/>
      <c r="BG6" s="82"/>
      <c r="BH6" s="80" t="s">
        <v>648</v>
      </c>
      <c r="BI6" s="80"/>
      <c r="BJ6" s="80"/>
      <c r="BK6" s="80" t="s">
        <v>707</v>
      </c>
      <c r="BL6" s="80"/>
      <c r="BM6" s="80"/>
      <c r="BN6" s="82" t="s">
        <v>649</v>
      </c>
      <c r="BO6" s="82"/>
      <c r="BP6" s="82"/>
      <c r="BQ6" s="82" t="s">
        <v>650</v>
      </c>
      <c r="BR6" s="82"/>
      <c r="BS6" s="82"/>
      <c r="BT6" s="80" t="s">
        <v>651</v>
      </c>
      <c r="BU6" s="80"/>
      <c r="BV6" s="80"/>
      <c r="BW6" s="82" t="s">
        <v>652</v>
      </c>
      <c r="BX6" s="82"/>
      <c r="BY6" s="82"/>
      <c r="BZ6" s="82" t="s">
        <v>653</v>
      </c>
      <c r="CA6" s="82"/>
      <c r="CB6" s="82"/>
      <c r="CC6" s="82" t="s">
        <v>654</v>
      </c>
      <c r="CD6" s="82"/>
      <c r="CE6" s="82"/>
      <c r="CF6" s="82" t="s">
        <v>655</v>
      </c>
      <c r="CG6" s="82"/>
      <c r="CH6" s="82"/>
      <c r="CI6" s="82" t="s">
        <v>656</v>
      </c>
      <c r="CJ6" s="82"/>
      <c r="CK6" s="82"/>
      <c r="CL6" s="82" t="s">
        <v>657</v>
      </c>
      <c r="CM6" s="82"/>
      <c r="CN6" s="82"/>
      <c r="CO6" s="82" t="s">
        <v>708</v>
      </c>
      <c r="CP6" s="82"/>
      <c r="CQ6" s="82"/>
      <c r="CR6" s="82" t="s">
        <v>658</v>
      </c>
      <c r="CS6" s="82"/>
      <c r="CT6" s="82"/>
      <c r="CU6" s="82" t="s">
        <v>659</v>
      </c>
      <c r="CV6" s="82"/>
      <c r="CW6" s="82"/>
      <c r="CX6" s="82" t="s">
        <v>660</v>
      </c>
      <c r="CY6" s="82"/>
      <c r="CZ6" s="82"/>
      <c r="DA6" s="82" t="s">
        <v>661</v>
      </c>
      <c r="DB6" s="82"/>
      <c r="DC6" s="82"/>
      <c r="DD6" s="80" t="s">
        <v>662</v>
      </c>
      <c r="DE6" s="80"/>
      <c r="DF6" s="80"/>
      <c r="DG6" s="80" t="s">
        <v>663</v>
      </c>
      <c r="DH6" s="80"/>
      <c r="DI6" s="80"/>
      <c r="DJ6" s="80" t="s">
        <v>664</v>
      </c>
      <c r="DK6" s="80"/>
      <c r="DL6" s="80"/>
      <c r="DM6" s="80" t="s">
        <v>709</v>
      </c>
      <c r="DN6" s="80"/>
      <c r="DO6" s="80"/>
      <c r="DP6" s="80" t="s">
        <v>665</v>
      </c>
      <c r="DQ6" s="80"/>
      <c r="DR6" s="80"/>
      <c r="DS6" s="80" t="s">
        <v>666</v>
      </c>
      <c r="DT6" s="80"/>
      <c r="DU6" s="80"/>
      <c r="DV6" s="80" t="s">
        <v>667</v>
      </c>
      <c r="DW6" s="80"/>
      <c r="DX6" s="80"/>
      <c r="DY6" s="80" t="s">
        <v>668</v>
      </c>
      <c r="DZ6" s="80"/>
      <c r="EA6" s="80"/>
      <c r="EB6" s="80" t="s">
        <v>669</v>
      </c>
      <c r="EC6" s="80"/>
      <c r="ED6" s="80"/>
      <c r="EE6" s="80" t="s">
        <v>670</v>
      </c>
      <c r="EF6" s="80"/>
      <c r="EG6" s="80"/>
      <c r="EH6" s="80" t="s">
        <v>710</v>
      </c>
      <c r="EI6" s="80"/>
      <c r="EJ6" s="80"/>
      <c r="EK6" s="80" t="s">
        <v>671</v>
      </c>
      <c r="EL6" s="80"/>
      <c r="EM6" s="80"/>
      <c r="EN6" s="80" t="s">
        <v>672</v>
      </c>
      <c r="EO6" s="80"/>
      <c r="EP6" s="80"/>
      <c r="EQ6" s="80" t="s">
        <v>673</v>
      </c>
      <c r="ER6" s="80"/>
      <c r="ES6" s="80"/>
      <c r="ET6" s="80" t="s">
        <v>674</v>
      </c>
      <c r="EU6" s="80"/>
      <c r="EV6" s="80"/>
      <c r="EW6" s="80" t="s">
        <v>675</v>
      </c>
      <c r="EX6" s="80"/>
      <c r="EY6" s="80"/>
      <c r="EZ6" s="80" t="s">
        <v>676</v>
      </c>
      <c r="FA6" s="80"/>
      <c r="FB6" s="80"/>
      <c r="FC6" s="80" t="s">
        <v>677</v>
      </c>
      <c r="FD6" s="80"/>
      <c r="FE6" s="80"/>
      <c r="FF6" s="80" t="s">
        <v>678</v>
      </c>
      <c r="FG6" s="80"/>
      <c r="FH6" s="80"/>
      <c r="FI6" s="80" t="s">
        <v>679</v>
      </c>
      <c r="FJ6" s="80"/>
      <c r="FK6" s="80"/>
      <c r="FL6" s="80" t="s">
        <v>711</v>
      </c>
      <c r="FM6" s="80"/>
      <c r="FN6" s="80"/>
      <c r="FO6" s="80" t="s">
        <v>680</v>
      </c>
      <c r="FP6" s="80"/>
      <c r="FQ6" s="80"/>
      <c r="FR6" s="80" t="s">
        <v>681</v>
      </c>
      <c r="FS6" s="80"/>
      <c r="FT6" s="80"/>
      <c r="FU6" s="80" t="s">
        <v>682</v>
      </c>
      <c r="FV6" s="80"/>
      <c r="FW6" s="80"/>
      <c r="FX6" s="80" t="s">
        <v>683</v>
      </c>
      <c r="FY6" s="80"/>
      <c r="FZ6" s="80"/>
      <c r="GA6" s="80" t="s">
        <v>684</v>
      </c>
      <c r="GB6" s="80"/>
      <c r="GC6" s="80"/>
      <c r="GD6" s="80" t="s">
        <v>685</v>
      </c>
      <c r="GE6" s="80"/>
      <c r="GF6" s="80"/>
      <c r="GG6" s="80" t="s">
        <v>686</v>
      </c>
      <c r="GH6" s="80"/>
      <c r="GI6" s="80"/>
      <c r="GJ6" s="80" t="s">
        <v>687</v>
      </c>
      <c r="GK6" s="80"/>
      <c r="GL6" s="80"/>
      <c r="GM6" s="80" t="s">
        <v>688</v>
      </c>
      <c r="GN6" s="80"/>
      <c r="GO6" s="80"/>
      <c r="GP6" s="80" t="s">
        <v>712</v>
      </c>
      <c r="GQ6" s="80"/>
      <c r="GR6" s="80"/>
      <c r="GS6" s="80" t="s">
        <v>689</v>
      </c>
      <c r="GT6" s="80"/>
      <c r="GU6" s="80"/>
      <c r="GV6" s="80" t="s">
        <v>690</v>
      </c>
      <c r="GW6" s="80"/>
      <c r="GX6" s="80"/>
      <c r="GY6" s="80" t="s">
        <v>691</v>
      </c>
      <c r="GZ6" s="80"/>
      <c r="HA6" s="80"/>
      <c r="HB6" s="80" t="s">
        <v>692</v>
      </c>
      <c r="HC6" s="80"/>
      <c r="HD6" s="80"/>
      <c r="HE6" s="80" t="s">
        <v>693</v>
      </c>
      <c r="HF6" s="80"/>
      <c r="HG6" s="80"/>
      <c r="HH6" s="80" t="s">
        <v>694</v>
      </c>
      <c r="HI6" s="80"/>
      <c r="HJ6" s="80"/>
      <c r="HK6" s="80" t="s">
        <v>695</v>
      </c>
      <c r="HL6" s="80"/>
      <c r="HM6" s="80"/>
      <c r="HN6" s="80" t="s">
        <v>696</v>
      </c>
      <c r="HO6" s="80"/>
      <c r="HP6" s="80"/>
      <c r="HQ6" s="80" t="s">
        <v>697</v>
      </c>
      <c r="HR6" s="80"/>
      <c r="HS6" s="80"/>
      <c r="HT6" s="80" t="s">
        <v>713</v>
      </c>
      <c r="HU6" s="80"/>
      <c r="HV6" s="80"/>
      <c r="HW6" s="80" t="s">
        <v>698</v>
      </c>
      <c r="HX6" s="80"/>
      <c r="HY6" s="80"/>
      <c r="HZ6" s="80" t="s">
        <v>699</v>
      </c>
      <c r="IA6" s="80"/>
      <c r="IB6" s="80"/>
      <c r="IC6" s="80" t="s">
        <v>700</v>
      </c>
      <c r="ID6" s="80"/>
      <c r="IE6" s="80"/>
      <c r="IF6" s="80" t="s">
        <v>701</v>
      </c>
      <c r="IG6" s="80"/>
      <c r="IH6" s="80"/>
      <c r="II6" s="80" t="s">
        <v>714</v>
      </c>
      <c r="IJ6" s="80"/>
      <c r="IK6" s="80"/>
      <c r="IL6" s="80" t="s">
        <v>702</v>
      </c>
      <c r="IM6" s="80"/>
      <c r="IN6" s="80"/>
      <c r="IO6" s="80" t="s">
        <v>703</v>
      </c>
      <c r="IP6" s="80"/>
      <c r="IQ6" s="80"/>
      <c r="IR6" s="80" t="s">
        <v>704</v>
      </c>
      <c r="IS6" s="80"/>
      <c r="IT6" s="80"/>
    </row>
    <row r="7" spans="1:254" ht="104.25" customHeight="1" x14ac:dyDescent="0.25">
      <c r="A7" s="130"/>
      <c r="B7" s="130"/>
      <c r="C7" s="87" t="s">
        <v>1340</v>
      </c>
      <c r="D7" s="87"/>
      <c r="E7" s="87"/>
      <c r="F7" s="87" t="s">
        <v>1341</v>
      </c>
      <c r="G7" s="87"/>
      <c r="H7" s="87"/>
      <c r="I7" s="87" t="s">
        <v>1342</v>
      </c>
      <c r="J7" s="87"/>
      <c r="K7" s="87"/>
      <c r="L7" s="87" t="s">
        <v>1343</v>
      </c>
      <c r="M7" s="87"/>
      <c r="N7" s="87"/>
      <c r="O7" s="87" t="s">
        <v>1344</v>
      </c>
      <c r="P7" s="87"/>
      <c r="Q7" s="87"/>
      <c r="R7" s="87" t="s">
        <v>1345</v>
      </c>
      <c r="S7" s="87"/>
      <c r="T7" s="87"/>
      <c r="U7" s="87" t="s">
        <v>1346</v>
      </c>
      <c r="V7" s="87"/>
      <c r="W7" s="87"/>
      <c r="X7" s="87" t="s">
        <v>1347</v>
      </c>
      <c r="Y7" s="87"/>
      <c r="Z7" s="87"/>
      <c r="AA7" s="87" t="s">
        <v>1348</v>
      </c>
      <c r="AB7" s="87"/>
      <c r="AC7" s="87"/>
      <c r="AD7" s="87" t="s">
        <v>1349</v>
      </c>
      <c r="AE7" s="87"/>
      <c r="AF7" s="87"/>
      <c r="AG7" s="87" t="s">
        <v>1350</v>
      </c>
      <c r="AH7" s="87"/>
      <c r="AI7" s="87"/>
      <c r="AJ7" s="87" t="s">
        <v>1351</v>
      </c>
      <c r="AK7" s="87"/>
      <c r="AL7" s="87"/>
      <c r="AM7" s="87" t="s">
        <v>1352</v>
      </c>
      <c r="AN7" s="87"/>
      <c r="AO7" s="87"/>
      <c r="AP7" s="87" t="s">
        <v>1353</v>
      </c>
      <c r="AQ7" s="87"/>
      <c r="AR7" s="87"/>
      <c r="AS7" s="87" t="s">
        <v>1354</v>
      </c>
      <c r="AT7" s="87"/>
      <c r="AU7" s="87"/>
      <c r="AV7" s="87" t="s">
        <v>1355</v>
      </c>
      <c r="AW7" s="87"/>
      <c r="AX7" s="87"/>
      <c r="AY7" s="87" t="s">
        <v>1356</v>
      </c>
      <c r="AZ7" s="87"/>
      <c r="BA7" s="87"/>
      <c r="BB7" s="87" t="s">
        <v>1357</v>
      </c>
      <c r="BC7" s="87"/>
      <c r="BD7" s="87"/>
      <c r="BE7" s="87" t="s">
        <v>1358</v>
      </c>
      <c r="BF7" s="87"/>
      <c r="BG7" s="87"/>
      <c r="BH7" s="87" t="s">
        <v>1359</v>
      </c>
      <c r="BI7" s="87"/>
      <c r="BJ7" s="87"/>
      <c r="BK7" s="87" t="s">
        <v>1360</v>
      </c>
      <c r="BL7" s="87"/>
      <c r="BM7" s="87"/>
      <c r="BN7" s="87" t="s">
        <v>1361</v>
      </c>
      <c r="BO7" s="87"/>
      <c r="BP7" s="87"/>
      <c r="BQ7" s="87" t="s">
        <v>1362</v>
      </c>
      <c r="BR7" s="87"/>
      <c r="BS7" s="87"/>
      <c r="BT7" s="87" t="s">
        <v>1363</v>
      </c>
      <c r="BU7" s="87"/>
      <c r="BV7" s="87"/>
      <c r="BW7" s="87" t="s">
        <v>1364</v>
      </c>
      <c r="BX7" s="87"/>
      <c r="BY7" s="87"/>
      <c r="BZ7" s="87" t="s">
        <v>1201</v>
      </c>
      <c r="CA7" s="87"/>
      <c r="CB7" s="87"/>
      <c r="CC7" s="87" t="s">
        <v>1365</v>
      </c>
      <c r="CD7" s="87"/>
      <c r="CE7" s="87"/>
      <c r="CF7" s="87" t="s">
        <v>1366</v>
      </c>
      <c r="CG7" s="87"/>
      <c r="CH7" s="87"/>
      <c r="CI7" s="87" t="s">
        <v>1367</v>
      </c>
      <c r="CJ7" s="87"/>
      <c r="CK7" s="87"/>
      <c r="CL7" s="87" t="s">
        <v>1368</v>
      </c>
      <c r="CM7" s="87"/>
      <c r="CN7" s="87"/>
      <c r="CO7" s="87" t="s">
        <v>1369</v>
      </c>
      <c r="CP7" s="87"/>
      <c r="CQ7" s="87"/>
      <c r="CR7" s="87" t="s">
        <v>1370</v>
      </c>
      <c r="CS7" s="87"/>
      <c r="CT7" s="87"/>
      <c r="CU7" s="87" t="s">
        <v>1371</v>
      </c>
      <c r="CV7" s="87"/>
      <c r="CW7" s="87"/>
      <c r="CX7" s="87" t="s">
        <v>1372</v>
      </c>
      <c r="CY7" s="87"/>
      <c r="CZ7" s="87"/>
      <c r="DA7" s="87" t="s">
        <v>1373</v>
      </c>
      <c r="DB7" s="87"/>
      <c r="DC7" s="87"/>
      <c r="DD7" s="87" t="s">
        <v>1374</v>
      </c>
      <c r="DE7" s="87"/>
      <c r="DF7" s="87"/>
      <c r="DG7" s="87" t="s">
        <v>1375</v>
      </c>
      <c r="DH7" s="87"/>
      <c r="DI7" s="87"/>
      <c r="DJ7" s="107" t="s">
        <v>1376</v>
      </c>
      <c r="DK7" s="107"/>
      <c r="DL7" s="107"/>
      <c r="DM7" s="107" t="s">
        <v>1377</v>
      </c>
      <c r="DN7" s="107"/>
      <c r="DO7" s="107"/>
      <c r="DP7" s="107" t="s">
        <v>1378</v>
      </c>
      <c r="DQ7" s="107"/>
      <c r="DR7" s="107"/>
      <c r="DS7" s="107" t="s">
        <v>1379</v>
      </c>
      <c r="DT7" s="107"/>
      <c r="DU7" s="107"/>
      <c r="DV7" s="107" t="s">
        <v>745</v>
      </c>
      <c r="DW7" s="107"/>
      <c r="DX7" s="107"/>
      <c r="DY7" s="87" t="s">
        <v>761</v>
      </c>
      <c r="DZ7" s="87"/>
      <c r="EA7" s="87"/>
      <c r="EB7" s="87" t="s">
        <v>762</v>
      </c>
      <c r="EC7" s="87"/>
      <c r="ED7" s="87"/>
      <c r="EE7" s="87" t="s">
        <v>1233</v>
      </c>
      <c r="EF7" s="87"/>
      <c r="EG7" s="87"/>
      <c r="EH7" s="87" t="s">
        <v>763</v>
      </c>
      <c r="EI7" s="87"/>
      <c r="EJ7" s="87"/>
      <c r="EK7" s="87" t="s">
        <v>1336</v>
      </c>
      <c r="EL7" s="87"/>
      <c r="EM7" s="87"/>
      <c r="EN7" s="87" t="s">
        <v>766</v>
      </c>
      <c r="EO7" s="87"/>
      <c r="EP7" s="87"/>
      <c r="EQ7" s="87" t="s">
        <v>1242</v>
      </c>
      <c r="ER7" s="87"/>
      <c r="ES7" s="87"/>
      <c r="ET7" s="87" t="s">
        <v>771</v>
      </c>
      <c r="EU7" s="87"/>
      <c r="EV7" s="87"/>
      <c r="EW7" s="87" t="s">
        <v>1245</v>
      </c>
      <c r="EX7" s="87"/>
      <c r="EY7" s="87"/>
      <c r="EZ7" s="87" t="s">
        <v>1247</v>
      </c>
      <c r="FA7" s="87"/>
      <c r="FB7" s="87"/>
      <c r="FC7" s="87" t="s">
        <v>1249</v>
      </c>
      <c r="FD7" s="87"/>
      <c r="FE7" s="87"/>
      <c r="FF7" s="87" t="s">
        <v>1337</v>
      </c>
      <c r="FG7" s="87"/>
      <c r="FH7" s="87"/>
      <c r="FI7" s="87" t="s">
        <v>1252</v>
      </c>
      <c r="FJ7" s="87"/>
      <c r="FK7" s="87"/>
      <c r="FL7" s="87" t="s">
        <v>775</v>
      </c>
      <c r="FM7" s="87"/>
      <c r="FN7" s="87"/>
      <c r="FO7" s="87" t="s">
        <v>1256</v>
      </c>
      <c r="FP7" s="87"/>
      <c r="FQ7" s="87"/>
      <c r="FR7" s="87" t="s">
        <v>1259</v>
      </c>
      <c r="FS7" s="87"/>
      <c r="FT7" s="87"/>
      <c r="FU7" s="87" t="s">
        <v>1263</v>
      </c>
      <c r="FV7" s="87"/>
      <c r="FW7" s="87"/>
      <c r="FX7" s="87" t="s">
        <v>1265</v>
      </c>
      <c r="FY7" s="87"/>
      <c r="FZ7" s="87"/>
      <c r="GA7" s="107" t="s">
        <v>1268</v>
      </c>
      <c r="GB7" s="107"/>
      <c r="GC7" s="107"/>
      <c r="GD7" s="87" t="s">
        <v>780</v>
      </c>
      <c r="GE7" s="87"/>
      <c r="GF7" s="87"/>
      <c r="GG7" s="107" t="s">
        <v>1275</v>
      </c>
      <c r="GH7" s="107"/>
      <c r="GI7" s="107"/>
      <c r="GJ7" s="107" t="s">
        <v>1276</v>
      </c>
      <c r="GK7" s="107"/>
      <c r="GL7" s="107"/>
      <c r="GM7" s="107" t="s">
        <v>1278</v>
      </c>
      <c r="GN7" s="107"/>
      <c r="GO7" s="107"/>
      <c r="GP7" s="107" t="s">
        <v>1279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7" t="s">
        <v>1286</v>
      </c>
      <c r="HC7" s="87"/>
      <c r="HD7" s="87"/>
      <c r="HE7" s="87" t="s">
        <v>1288</v>
      </c>
      <c r="HF7" s="87"/>
      <c r="HG7" s="87"/>
      <c r="HH7" s="87" t="s">
        <v>796</v>
      </c>
      <c r="HI7" s="87"/>
      <c r="HJ7" s="87"/>
      <c r="HK7" s="87" t="s">
        <v>1289</v>
      </c>
      <c r="HL7" s="87"/>
      <c r="HM7" s="87"/>
      <c r="HN7" s="87" t="s">
        <v>1292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1301</v>
      </c>
      <c r="IA7" s="87"/>
      <c r="IB7" s="87"/>
      <c r="IC7" s="87" t="s">
        <v>1305</v>
      </c>
      <c r="ID7" s="87"/>
      <c r="IE7" s="87"/>
      <c r="IF7" s="87" t="s">
        <v>802</v>
      </c>
      <c r="IG7" s="87"/>
      <c r="IH7" s="87"/>
      <c r="II7" s="87" t="s">
        <v>1310</v>
      </c>
      <c r="IJ7" s="87"/>
      <c r="IK7" s="87"/>
      <c r="IL7" s="87" t="s">
        <v>1311</v>
      </c>
      <c r="IM7" s="87"/>
      <c r="IN7" s="87"/>
      <c r="IO7" s="87" t="s">
        <v>1315</v>
      </c>
      <c r="IP7" s="87"/>
      <c r="IQ7" s="87"/>
      <c r="IR7" s="87" t="s">
        <v>1319</v>
      </c>
      <c r="IS7" s="87"/>
      <c r="IT7" s="87"/>
    </row>
    <row r="8" spans="1:254" ht="58.5" customHeight="1" x14ac:dyDescent="0.25">
      <c r="A8" s="131"/>
      <c r="B8" s="131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3" t="s">
        <v>278</v>
      </c>
      <c r="B34" s="8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842</v>
      </c>
      <c r="B35" s="8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6" t="s">
        <v>56</v>
      </c>
      <c r="E42" s="117"/>
      <c r="F42" s="73" t="s">
        <v>3</v>
      </c>
      <c r="G42" s="74"/>
      <c r="H42" s="75" t="s">
        <v>715</v>
      </c>
      <c r="I42" s="76"/>
      <c r="J42" s="75" t="s">
        <v>331</v>
      </c>
      <c r="K42" s="7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8" t="s">
        <v>159</v>
      </c>
      <c r="E51" s="118"/>
      <c r="F51" s="70" t="s">
        <v>116</v>
      </c>
      <c r="G51" s="71"/>
      <c r="H51" s="75" t="s">
        <v>174</v>
      </c>
      <c r="I51" s="76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2024-01-08T06:40:15Z</cp:lastPrinted>
  <dcterms:created xsi:type="dcterms:W3CDTF">2022-12-22T06:57:03Z</dcterms:created>
  <dcterms:modified xsi:type="dcterms:W3CDTF">2024-01-15T08:49:50Z</dcterms:modified>
</cp:coreProperties>
</file>